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060" windowHeight="1236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6" r:id="rId15"/>
  </sheets>
  <calcPr calcId="144525"/>
</workbook>
</file>

<file path=xl/sharedStrings.xml><?xml version="1.0" encoding="utf-8"?>
<sst xmlns="http://schemas.openxmlformats.org/spreadsheetml/2006/main" count="1513" uniqueCount="543">
  <si>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</si>
  <si>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</si>
  <si>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</si>
  <si>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</si>
  <si>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</si>
  <si>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</si>
  <si>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</si>
  <si>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</si>
  <si>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</si>
  <si>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</si>
  <si>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</si>
  <si>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</si>
  <si>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</si>
  <si>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</si>
  <si>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</si>
  <si>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</si>
  <si>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</si>
  <si>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</si>
  <si>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</si>
  <si>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</si>
  <si>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</si>
  <si>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</si>
  <si>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</si>
  <si>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</si>
  <si>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</si>
  <si>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</si>
  <si>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</si>
  <si>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</si>
  <si>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</si>
  <si>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</si>
  <si>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</si>
  <si>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</si>
  <si>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</si>
  <si>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</si>
  <si>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</si>
  <si>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</si>
  <si>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</si>
  <si>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</si>
  <si>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</si>
  <si>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</si>
  <si>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</si>
  <si>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</si>
  <si>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</si>
  <si>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</si>
  <si>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</si>
  <si>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</si>
  <si>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</si>
  <si>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</si>
  <si>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</si>
  <si>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</si>
  <si>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</si>
  <si>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</si>
  <si>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</si>
  <si>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</si>
  <si>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</si>
  <si>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</si>
  <si>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</si>
  <si>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</si>
  <si>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</si>
  <si>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</si>
  <si>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</si>
  <si>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</si>
  <si>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</si>
  <si>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</si>
  <si>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</si>
  <si>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</si>
  <si>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116001</t>
  </si>
  <si>
    <t>州妇联</t>
  </si>
  <si>
    <t>表1-2</t>
  </si>
  <si>
    <t>部门支出总表</t>
  </si>
  <si>
    <t>基本支出</t>
  </si>
  <si>
    <t>项目支出</t>
  </si>
  <si>
    <t>科目编码</t>
  </si>
  <si>
    <t>类</t>
  </si>
  <si>
    <t>款</t>
  </si>
  <si>
    <t>项</t>
  </si>
  <si>
    <r>
      <rPr>
        <sz val="11"/>
        <color rgb="FF000000"/>
        <rFont val="Dialog.plain"/>
        <charset val="134"/>
      </rPr>
      <t>州妇联</t>
    </r>
  </si>
  <si>
    <t>201</t>
  </si>
  <si>
    <t>29</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</si>
  <si>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</si>
  <si>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</si>
  <si>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</si>
  <si>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</si>
  <si>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</si>
  <si>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</si>
  <si>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</si>
  <si>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</si>
  <si>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</si>
  <si>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</si>
  <si>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</si>
  <si>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</si>
  <si>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</si>
  <si>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</si>
  <si>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</si>
  <si>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</si>
  <si>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</si>
  <si>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</si>
  <si>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</si>
  <si>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</si>
  <si>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</si>
  <si>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</si>
  <si>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</si>
  <si>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</si>
  <si>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</si>
  <si>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</si>
  <si>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</si>
  <si>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</si>
  <si>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</si>
  <si>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</si>
  <si>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</si>
  <si>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</si>
  <si>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</si>
  <si>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</si>
  <si>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</si>
  <si>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</si>
  <si>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</si>
  <si>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</si>
  <si>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</si>
  <si>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</si>
  <si>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</si>
  <si>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</si>
  <si>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</si>
  <si>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</si>
  <si>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</si>
  <si>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</si>
  <si>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</si>
  <si>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</si>
  <si>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</si>
  <si>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</si>
  <si>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</si>
  <si>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</si>
  <si>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</si>
  <si>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</si>
  <si>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</si>
  <si>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</si>
  <si>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</si>
  <si>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</si>
  <si>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</si>
  <si>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</si>
  <si>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</si>
  <si>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</si>
  <si>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</si>
  <si>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</si>
  <si>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</si>
  <si>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</si>
  <si>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</si>
  <si>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州妇联</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</si>
  <si>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</si>
  <si>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</si>
  <si>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</si>
  <si>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</si>
  <si>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</si>
  <si>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</si>
  <si>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</si>
  <si>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</si>
  <si>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</si>
  <si>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</si>
  <si>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</si>
  <si>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</si>
  <si>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</si>
  <si>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</si>
  <si>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</si>
  <si>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</si>
  <si>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</si>
  <si>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</si>
  <si>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</si>
  <si>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</si>
  <si>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</si>
  <si>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</si>
  <si>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</si>
  <si>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</si>
  <si>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</si>
  <si>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</si>
  <si>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</si>
  <si>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</si>
  <si>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</si>
  <si>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</si>
  <si>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</si>
  <si>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</si>
  <si>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</si>
  <si>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</si>
  <si>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</si>
  <si>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</si>
  <si>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</si>
  <si>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</si>
  <si>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</si>
  <si>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</si>
  <si>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</si>
  <si>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</si>
  <si>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</si>
  <si>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</si>
  <si>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</si>
  <si>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</si>
  <si>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</si>
  <si>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</si>
  <si>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</si>
  <si>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</si>
  <si>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</si>
  <si>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</si>
  <si>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</si>
  <si>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</si>
  <si>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</si>
  <si>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</si>
  <si>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</si>
  <si>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</si>
  <si>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</si>
  <si>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</si>
  <si>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</si>
  <si>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</si>
  <si>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</si>
  <si>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离退休人员年定额补助</t>
    </r>
  </si>
  <si>
    <r>
      <rPr>
        <sz val="11"/>
        <color rgb="FF000000"/>
        <rFont val="Dialog.plain"/>
        <charset val="134"/>
      </rPr>
      <t>    其他生活补助</t>
    </r>
  </si>
  <si>
    <r>
      <rPr>
        <sz val="11"/>
        <color rgb="FF000000"/>
        <rFont val="Dialog.plain"/>
        <charset val="134"/>
      </rPr>
      <t>06</t>
    </r>
  </si>
  <si>
    <r>
      <rPr>
        <sz val="11"/>
        <color rgb="FF000000"/>
        <rFont val="Dialog.plain"/>
        <charset val="134"/>
      </rPr>
      <t>   救济费</t>
    </r>
  </si>
  <si>
    <t>表3</t>
  </si>
  <si>
    <t>一般公共预算支出预算表</t>
  </si>
  <si>
    <t>当年财政拨款安排</t>
  </si>
  <si>
    <r>
      <rPr>
        <sz val="11"/>
        <color rgb="FF000000"/>
        <rFont val="Dialog.plain"/>
        <charset val="134"/>
      </rPr>
      <t>州妇联部门</t>
    </r>
  </si>
  <si>
    <t>116</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</si>
  <si>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</si>
  <si>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</si>
  <si>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</si>
  <si>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</si>
  <si>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</si>
  <si>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</si>
  <si>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</si>
  <si>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</si>
  <si>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</si>
  <si>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</si>
  <si>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</si>
  <si>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</si>
  <si>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</si>
  <si>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</si>
  <si>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</si>
  <si>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</si>
  <si>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</si>
  <si>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</si>
  <si>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</si>
  <si>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</si>
  <si>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</si>
  <si>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</si>
  <si>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</si>
  <si>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</si>
  <si>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</si>
  <si>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</si>
  <si>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</si>
  <si>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</si>
  <si>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</si>
  <si>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</si>
  <si>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</si>
  <si>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</si>
  <si>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</si>
  <si>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</si>
  <si>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</si>
  <si>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</si>
  <si>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</si>
  <si>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</si>
  <si>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</si>
  <si>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</si>
  <si>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</si>
  <si>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</si>
  <si>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</si>
  <si>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</si>
  <si>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</si>
  <si>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</si>
  <si>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</si>
  <si>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</si>
  <si>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</si>
  <si>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</si>
  <si>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</si>
  <si>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</si>
  <si>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</si>
  <si>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</si>
  <si>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</si>
  <si>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</si>
  <si>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</si>
  <si>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</si>
  <si>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</si>
  <si>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</si>
  <si>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</si>
  <si>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</si>
  <si>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</si>
  <si>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</si>
  <si>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</si>
  <si>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</si>
  <si>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</si>
  <si>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</si>
  <si>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</si>
  <si>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</si>
  <si>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</si>
  <si>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</si>
  <si>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</si>
  <si>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</si>
  <si>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</si>
  <si>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</si>
  <si>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</si>
  <si>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</si>
  <si>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</si>
  <si>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表3-2</t>
  </si>
  <si>
    <t>一般公共预算项目支出预算表</t>
  </si>
  <si>
    <t>金额</t>
  </si>
  <si>
    <r>
      <rPr>
        <sz val="11"/>
        <color rgb="FF000000"/>
        <rFont val="Dialog.plain"/>
        <charset val="134"/>
      </rPr>
      <t>  基层驻村工作经费</t>
    </r>
  </si>
  <si>
    <r>
      <rPr>
        <sz val="11"/>
        <color rgb="FF000000"/>
        <rFont val="Dialog.plain"/>
        <charset val="134"/>
      </rPr>
      <t>  妇女儿童宣传经费</t>
    </r>
  </si>
  <si>
    <r>
      <rPr>
        <sz val="11"/>
        <color rgb="FF000000"/>
        <rFont val="Dialog.plain"/>
        <charset val="134"/>
      </rPr>
      <t>  贫困妇女儿童扶助工作经费</t>
    </r>
  </si>
  <si>
    <r>
      <rPr>
        <sz val="11"/>
        <color rgb="FF000000"/>
        <rFont val="Dialog.plain"/>
        <charset val="134"/>
      </rPr>
      <t>  妇女儿童工作经费</t>
    </r>
  </si>
  <si>
    <r>
      <rPr>
        <sz val="11"/>
        <color rgb="FF000000"/>
        <rFont val="Dialog.plain"/>
        <charset val="134"/>
      </rPr>
      <t>  妇儿工委办专项工作经费</t>
    </r>
  </si>
  <si>
    <r>
      <rPr>
        <sz val="11"/>
        <color rgb="FF000000"/>
        <rFont val="Dialog.plain"/>
        <charset val="134"/>
      </rPr>
      <t>  1+N工作经费</t>
    </r>
  </si>
  <si>
    <r>
      <rPr>
        <sz val="11"/>
        <color rgb="FF000000"/>
        <rFont val="Dialog.plain"/>
        <charset val="134"/>
      </rPr>
      <t>  基层组织建设工作经费</t>
    </r>
  </si>
  <si>
    <r>
      <rPr>
        <sz val="11"/>
        <color rgb="FF000000"/>
        <rFont val="Dialog.plain"/>
        <charset val="134"/>
      </rPr>
      <t>  三八节等节日活动经费</t>
    </r>
  </si>
  <si>
    <r>
      <rPr>
        <sz val="11"/>
        <color rgb="FF000000"/>
        <rFont val="Dialog.plain"/>
        <charset val="134"/>
      </rPr>
      <t>  家庭教育指导服务专项经费</t>
    </r>
  </si>
  <si>
    <r>
      <rPr>
        <sz val="11"/>
        <color rgb="FF000000"/>
        <rFont val="Dialog.plain"/>
        <charset val="134"/>
      </rPr>
      <t>  爱心“爸妈”工作经费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</si>
  <si>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</si>
  <si>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</si>
  <si>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</si>
  <si>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</si>
  <si>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</si>
  <si>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</si>
  <si>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</si>
  <si>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</si>
  <si>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</si>
  <si>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</si>
  <si>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</si>
  <si>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</si>
  <si>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</si>
  <si>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</si>
  <si>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</si>
  <si>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</si>
  <si>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</si>
  <si>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</si>
  <si>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</si>
  <si>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</si>
  <si>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</si>
  <si>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</si>
  <si>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</si>
  <si>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</si>
  <si>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</si>
  <si>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</si>
  <si>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</si>
  <si>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</si>
  <si>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</si>
  <si>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</si>
  <si>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</si>
  <si>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116-州妇联部门</t>
  </si>
  <si>
    <t>116001-州妇联</t>
  </si>
  <si>
    <t>51320021T000000039237-妇女儿童宣传经费</t>
  </si>
  <si>
    <t>　线上线下开展妇联宣传工作，引领团结广大妇女姐妹和家庭感党恩、听党话、跟党走。线上围绕妇女群众关注点，运营维护州妇联官方公众号“花开阿坝”，利用平台设置话题，引导讨论；线下结合“禁毒日”“网络宣传安全周”等重要宣传节点，广泛开展宣讲，订制宣传资料，亮出阿坝妇联宣传品牌，做好妇女宣传舆论阵地建设，强化妇女思想政治引领。</t>
  </si>
  <si>
    <t>产出指标</t>
  </si>
  <si>
    <t>数量指标</t>
  </si>
  <si>
    <t>日常运营维护公众号“花开阿坝”</t>
  </si>
  <si>
    <t>≥</t>
  </si>
  <si>
    <t>2</t>
  </si>
  <si>
    <t>期</t>
  </si>
  <si>
    <t>20</t>
  </si>
  <si>
    <t>质量指标</t>
  </si>
  <si>
    <t>微信发布通过率</t>
  </si>
  <si>
    <t>90</t>
  </si>
  <si>
    <t>%</t>
  </si>
  <si>
    <t>时效指标</t>
  </si>
  <si>
    <t>完成时间</t>
  </si>
  <si>
    <t>定性</t>
  </si>
  <si>
    <t>2025年年底前完成</t>
  </si>
  <si>
    <t>效益指标</t>
  </si>
  <si>
    <t>社会效益指标</t>
  </si>
  <si>
    <t>强化妇女思想政治引领程度</t>
  </si>
  <si>
    <t>优</t>
  </si>
  <si>
    <t>成本指标</t>
  </si>
  <si>
    <t>经济成本指标</t>
  </si>
  <si>
    <t>财政拨入经费</t>
  </si>
  <si>
    <t>＝</t>
  </si>
  <si>
    <t>10</t>
  </si>
  <si>
    <t>万元</t>
  </si>
  <si>
    <t>51320021T000000043655-贫困妇女儿童扶助工作经费</t>
  </si>
  <si>
    <t xml:space="preserve">
让驻村干部、退休老干部感受到组织的关爱，让受助妇女儿童真切感受到妇女“娘家”的关心和关怀，感受到党和国家的温暖，通过资金的帮扶救助，帮助她们树立生活的信心，为她们解决燃眉之急，帮助她们眼前的难关，真正体现妇联组织“坚强阵地、温暖之家”的重要作用</t>
  </si>
  <si>
    <t>帮扶数量</t>
  </si>
  <si>
    <t>人</t>
  </si>
  <si>
    <t>完成帮扶困难妇女儿童率</t>
  </si>
  <si>
    <t>2025年12月底前</t>
  </si>
  <si>
    <t>提升贫困妇女儿童生活质量</t>
  </si>
  <si>
    <t>满意度指标</t>
  </si>
  <si>
    <t>帮扶对象满意度指标</t>
  </si>
  <si>
    <t>受益人满意度</t>
  </si>
  <si>
    <t>70</t>
  </si>
  <si>
    <t>5</t>
  </si>
  <si>
    <t>51320021T000000043656-妇女儿童工作经费</t>
  </si>
  <si>
    <t>　家庭是社会的基本细胞，家庭的前途命运同国家和民族的前途命运紧密相连。党的十八大以来，习近平总书记围绕注重家庭、注重家教、注重家风建设发表的一系列重要论述，对于动员社会各界广泛参与家庭文明建设，努力使千千万万的家庭成为国家发展、民族进步、社会和谐的重要基点，把实现个人梦、家庭梦融入国家梦、民族梦之中，汇聚起全面建设社会主义现代化国家、实现中华民族伟大复兴中国梦的磅礴力量，具有十分重要的意义。儿童和家庭工作属于家儿部的职能分工，具有现实需求，具有明显的社会效益、可持续性效益。做好关心下一代，特别是关心儿童工作，关系中华民族的伟大复兴。</t>
  </si>
  <si>
    <t>受益妇女儿童数</t>
  </si>
  <si>
    <t>50</t>
  </si>
  <si>
    <t>正向指标</t>
  </si>
  <si>
    <t>关爱帮扶率</t>
  </si>
  <si>
    <t>完成时限</t>
  </si>
  <si>
    <t>2025年12月30日前</t>
  </si>
  <si>
    <t>提升关爱妇女儿童的意识</t>
  </si>
  <si>
    <t>受益人群满意度</t>
  </si>
  <si>
    <t>51320021T000000043660-妇儿工委办专项工作经费</t>
  </si>
  <si>
    <t xml:space="preserve">1赴各县（市）开展“两纲”督查工作；2、指导妇儿工委成员单位开展妇女儿童工作；3完成阶段性“两纲”监测工作；4.对“两纲”监测过程中发现的重难点问题进行调研并推动解决。
</t>
  </si>
  <si>
    <t>“两纲”督导部门数量</t>
  </si>
  <si>
    <t>3</t>
  </si>
  <si>
    <t>次</t>
  </si>
  <si>
    <t>简报期数</t>
  </si>
  <si>
    <t>“两纲”监测覆盖率</t>
  </si>
  <si>
    <t>2025年底前</t>
  </si>
  <si>
    <t>宣传贯彻男女平等基本国策</t>
  </si>
  <si>
    <t>提高社会对“两纲”内容的知晓程度</t>
  </si>
  <si>
    <t>督促指导工作成本</t>
  </si>
  <si>
    <t>≤</t>
  </si>
  <si>
    <t>51320021T000000043666-1+N工作经费</t>
  </si>
  <si>
    <t>1.20万元用于发展联络部第三方项目代管费7万元（项目评审、咨询、指导、培训、管理等费用），发现挖掘助力乡村振兴中发挥积极作用的女性代表；推动实施开展妇女助力乡村振兴等各项工作；通过购买第三方服务的方式加强各级妇女居家灵活就业项目基地建设的规范化管理，通过开展项目督导，发现项目执行中存在的风险点，提出指导性意见。
2.10万元用于妇儿工委办对6个欠发达县域开展关爱工作。
3.10万元用于宣传部开展州十四大相关宣传工作、净土春晖队伍提升行动,提升妇联组织及干部能力，了解重大会议相关精神。
4.5万元用于家儿维权部聘请会机关法律顾问律师开展政策法律讲解、法律咨询、维权服务、政策性文件法律审查等相关工作，使全会干部职工进一步增强法律素养，提高依法依规办事能力，从而更好地维护妇女儿童合法权益。</t>
  </si>
  <si>
    <t>聘请律师人数</t>
  </si>
  <si>
    <t>1</t>
  </si>
  <si>
    <t>开展净土春晖 队伍提升活动</t>
  </si>
  <si>
    <t>场次</t>
  </si>
  <si>
    <t>关爱欠发达县域数</t>
  </si>
  <si>
    <t>6</t>
  </si>
  <si>
    <t>个</t>
  </si>
  <si>
    <t>加强我会干部职工依法办事能力</t>
  </si>
  <si>
    <t>提升各级妇女居家灵活就业项目基地建设规范化管理程度</t>
  </si>
  <si>
    <t>2025年前</t>
  </si>
  <si>
    <t>提升女性地位</t>
  </si>
  <si>
    <t>提升妇联组织及干部能力</t>
  </si>
  <si>
    <t>实现共同富裕</t>
  </si>
  <si>
    <t>全会领导和各部室参加满意度</t>
  </si>
  <si>
    <t>81</t>
  </si>
  <si>
    <t>45</t>
  </si>
  <si>
    <t>51320021T000000043673-基层组织建设工作经费</t>
  </si>
  <si>
    <r>
      <t xml:space="preserve">
总体目标</t>
    </r>
    <r>
      <rPr>
        <sz val="9"/>
        <color rgb="FF000000"/>
        <rFont val="Arial"/>
        <charset val="134"/>
      </rPr>
      <t xml:space="preserve">	</t>
    </r>
    <r>
      <rPr>
        <sz val="9"/>
        <color rgb="FF000000"/>
        <rFont val="SimSun"/>
        <charset val="134"/>
      </rPr>
      <t xml:space="preserve">深化在社会治理体系和治理能力现代化背景下的妇联改革，深入贯彻落实中国妇女第十二次代表大会和四川省妇女第十三次代表大会精神，夯实基层基础，通过培训“以点带面”，有效发挥基层妇联骨干引领示范作用，进一步深化基层妇联改革，全面推进妇联工作有效进行，更好地发挥妇联组织联系妇女群众的桥梁、纽带作用。通过深入基层调研，及时了解基层妇联工作动态、了解妇女群众所急所需，切实为妇女群众办实事、办好事。
</t>
    </r>
  </si>
  <si>
    <t>调研指导次数</t>
  </si>
  <si>
    <t>份/县</t>
  </si>
  <si>
    <t>调研指导完成率</t>
  </si>
  <si>
    <t>当年年底前</t>
  </si>
  <si>
    <t>提高妇联组织及干部履职担当和为民服务的能力</t>
  </si>
  <si>
    <t>8</t>
  </si>
  <si>
    <t>51320021T000000043685-三八节等节日活动经费</t>
  </si>
  <si>
    <t>贯彻落实习近平总书记在同全国妇联新一届领导班子成员集体谈话时的重要讲话精神，进一步学习宣传贯彻习近平新时代中国特色社会主义思想，通过广泛开展“巾帼心向党、奋斗新征程”“百千万巾帼大宣讲”等主题活动。开展好“三八”节等纪念活动引导全州妇女听党话、跟党走。</t>
  </si>
  <si>
    <t>开展线上线下活动数</t>
  </si>
  <si>
    <t>活动内容</t>
  </si>
  <si>
    <t>深入县、乡、村调研指导</t>
  </si>
  <si>
    <t>拟达成效</t>
  </si>
  <si>
    <t>通过广泛开展“巾帼心向党、奋斗新征程”等宣传，引领广大妇女姐妹建功新时代。先进典型示范作用强，带动全州妇女姐妹学习，赶超先进。</t>
  </si>
  <si>
    <t>51320023R000009914893-工资性支出</t>
  </si>
  <si>
    <t>严格执行相关政策，保障工资及时、足额发放或社保及时、足额缴纳，预算编制科学合理，减少结余资金。</t>
  </si>
  <si>
    <t>发放（缴纳）覆盖率</t>
  </si>
  <si>
    <t>100</t>
  </si>
  <si>
    <t>60</t>
  </si>
  <si>
    <t>足额保障率（参保率）</t>
  </si>
  <si>
    <t>30</t>
  </si>
  <si>
    <t>51320023R000009915221-单位缴费</t>
  </si>
  <si>
    <t>51320023R000009915925-聘用人员经费</t>
  </si>
  <si>
    <t>51320023R000009916588-其他支出</t>
  </si>
  <si>
    <t>51320023T000007891786-家庭教育指导服务专项经费</t>
  </si>
  <si>
    <t>习近平总书记强调的“重视家庭建设，注重家庭、注重家教、注重家风”深刻阐述了国家发展和家庭建设的辩证关系，强调了家庭在增进社会和谐中的重要作用。家庭是人生第一所学校，家庭是社会最基本的细胞组织，家庭是国家的基石，在推进家庭建设中，不仅需要每个家庭成员的共同努力，也需要妇联等相关部门持续用力、久久为功、积极发挥作用，大力弘扬夫妻和睦、尊老爱幼、科学教子、勤俭节约、邻里互助的家庭道德规范，引导家庭成员培树互爱、诚信、宽容、勤俭、和睦家庭文明新风，这关系到国家长治久安，社会和谐稳定，人民安居乐业，责任重大，意义深远。</t>
  </si>
  <si>
    <t>家风家教巡讲次数</t>
  </si>
  <si>
    <t>18</t>
  </si>
  <si>
    <t>提升家长家庭教育能力程度</t>
  </si>
  <si>
    <t>提升社会风气国民素质程度</t>
  </si>
  <si>
    <t>高</t>
  </si>
  <si>
    <t>51320023Y000009917272-日常公用经费</t>
  </si>
  <si>
    <t>提高预算编制质量，严格执行预算，保障单位日常运转。</t>
  </si>
  <si>
    <t>科目调整次数</t>
  </si>
  <si>
    <t>反向指标</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</si>
  <si>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</si>
  <si>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</si>
  <si>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</si>
  <si>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</si>
  <si>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</si>
  <si>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</si>
  <si>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51320025T000012888333-基层驻村工作经费</t>
  </si>
  <si>
    <t>用于第一书记及驻村干部各类生活补助、差旅费等工作经费，保障驻村人员工作调研、规划编制、考察交流日常工作运转。</t>
  </si>
  <si>
    <t>驻村月数</t>
  </si>
  <si>
    <t>12</t>
  </si>
  <si>
    <t>月</t>
  </si>
  <si>
    <t>驻村工作运转保障率</t>
  </si>
  <si>
    <t>80</t>
  </si>
  <si>
    <t>驻村时间</t>
  </si>
  <si>
    <t>全年</t>
  </si>
  <si>
    <t>提升驻村帮扶工作规范化</t>
  </si>
  <si>
    <t>村委委员满意度</t>
  </si>
  <si>
    <t>成本控制率</t>
  </si>
  <si>
    <t>51320025T000012915081-爱心“爸妈”工作经费</t>
  </si>
  <si>
    <t>按照“一月一会商、一季一调度、半年随访全覆盖”要求，定期跟踪随访“爱心爸妈”匹配结对、作用发挥、成效评估等情况，促进关爱服务动态跟进。</t>
  </si>
  <si>
    <t>随访次数</t>
  </si>
  <si>
    <t>随访覆盖率</t>
  </si>
  <si>
    <t>完成时效</t>
  </si>
  <si>
    <t>年底前</t>
  </si>
  <si>
    <t>可持续影响指标</t>
  </si>
  <si>
    <t>深化爱心“爸妈”工作机制</t>
  </si>
  <si>
    <t>油</t>
  </si>
  <si>
    <t>随访对象满意度</t>
  </si>
  <si>
    <t>51320025Y000012974203-日常公用经费（其他运转类）</t>
  </si>
  <si>
    <t>51320025Y000013371712-财政代管资金</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</si>
  <si>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</si>
  <si>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</si>
  <si>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</si>
  <si>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</si>
  <si>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州妇联部门整体支出绩效目标申报表</t>
  </si>
  <si>
    <t>部门（单位）名称</t>
  </si>
  <si>
    <t>单位名称     阿坝州妇女联合会</t>
  </si>
  <si>
    <t>年度
主要
任务</t>
  </si>
  <si>
    <t>任务名称</t>
  </si>
  <si>
    <t>主要内容</t>
  </si>
  <si>
    <t>预算金额（万元）</t>
  </si>
  <si>
    <t>总额</t>
  </si>
  <si>
    <t>财政拨款</t>
  </si>
  <si>
    <t>其他资金</t>
  </si>
  <si>
    <t>驻村人员管理</t>
  </si>
  <si>
    <t>组织宣传工作</t>
  </si>
  <si>
    <t>1、线上线下开展妇联宣传工作，引领团结广大妇女姐妹和家庭感党恩、听党话、跟党走10万元；2、进一步深化基层妇联改革，全面推进妇联工作有效进行，更好地发挥妇联组织联系妇女群众的桥梁、纽带作用8万元。3.开展好“三八”节等纪念活动引导全州妇女听党话、跟党走10万元；4.用于宣传部开展州十四大相关宣传工作、净土春晖队伍提升行动10万元；</t>
  </si>
  <si>
    <t>妇女儿童及家庭教育工作</t>
  </si>
  <si>
    <t>1、对妇女儿童进行关心关爱帮扶10万元；2、开展家教家风培训工作20万元。</t>
  </si>
  <si>
    <t>“两纲”督查工作</t>
  </si>
  <si>
    <t>1赴各县（市）开展“两纲”督查工作；2、指导妇儿工委成员单位开展妇女儿童工作；3完成阶段性“两纲”监测工作；4.对“两纲”监测过程中发现的重难点问题进行调研并推动解决。</t>
  </si>
  <si>
    <t>爱心“爸妈”工作</t>
  </si>
  <si>
    <t>主要用于开展爱心爸妈工作随访等</t>
  </si>
  <si>
    <t>妇女居家灵活就业项目基地建设</t>
  </si>
  <si>
    <t>用于发展联络部第三方项目代管费（项目评审、咨询、指导、培训、管理等费用）。</t>
  </si>
  <si>
    <t>欠发达县域关爱</t>
  </si>
  <si>
    <t>用于妇儿工委办对6个欠发达县域开展关爱工作。</t>
  </si>
  <si>
    <t>维权</t>
  </si>
  <si>
    <t>用于家儿维权部聘请会机关法律顾问律师开展政策法律讲解、法律咨询、维权服务、政策性文件法律审查等相关工作，使全会干部职工进一步增强法律素养，提高依法依规办事能力，从而更好地维护妇女儿童合法权益。</t>
  </si>
  <si>
    <t>金额合计</t>
  </si>
  <si>
    <t>年度
总体
目标</t>
  </si>
  <si>
    <t>一是聚焦思想强引领，扛起“心向党”的政治担当，引领各族各界妇女增进对党的政治认同、思想认同、理论认同、情感认同，坚决维护妇女领域政治安全。
二是聚焦发展强实干，扛起“建新功”的使命担当，全力促进巩固拓展脱贫成果；大力实施“乡村振兴”巾帼行动、“就业创业”巾帼行动，做实擦亮“净土巧手·阿坝女红”特色手工品牌，坚定不移推动妇女工作高质量发展。
三是聚焦家庭强服务，扛起“树家风”的社会担当。持续开展“家庭助廉”好风传家系列活动，举办清廉家风文化作品展，以良好家风涵养良好党风政风。
四是聚焦维权强关爱，扛起“娘家人”的责任担当。用心用情做好单亲母亲及家庭、大病及残疾妇女、困难觉姆、留守儿童等农牧区特殊群体关爱帮扶，让现代化建设成果更多更公平地惠及妇女儿童。
五是聚焦基层强保障，扛起“强三性”的改革担当。切实发挥各级政府妇儿工委办作用，加强组织协调督促指导，落实好党中央、省委、州委关于妇女儿童事业的决策部署，推动妇女事业与经济社会同步协调发展。</t>
  </si>
  <si>
    <t>绩效目标</t>
  </si>
  <si>
    <t>三级指标序号</t>
  </si>
  <si>
    <t>项目完成目标</t>
  </si>
  <si>
    <t>线上线下开展妇联宣传、普法、家风家教宣讲等工作</t>
  </si>
  <si>
    <r>
      <t>≥</t>
    </r>
    <r>
      <rPr>
        <sz val="10"/>
        <rFont val="宋体"/>
        <charset val="134"/>
      </rPr>
      <t>2场次</t>
    </r>
  </si>
  <si>
    <t>帮扶妇女儿童数</t>
  </si>
  <si>
    <t>≥10人次</t>
  </si>
  <si>
    <t>调研基层覆盖数</t>
  </si>
  <si>
    <t>≥5县</t>
  </si>
  <si>
    <t>工资发放覆盖率</t>
  </si>
  <si>
    <t>爱心爸妈随访次数</t>
  </si>
  <si>
    <t>≥2次/年</t>
  </si>
  <si>
    <t>预算编制准确率</t>
  </si>
  <si>
    <r>
      <t>≤</t>
    </r>
    <r>
      <rPr>
        <sz val="10"/>
        <rFont val="宋体"/>
        <charset val="134"/>
      </rPr>
      <t>5%</t>
    </r>
  </si>
  <si>
    <t>爱心爸妈随访覆盖率</t>
  </si>
  <si>
    <r>
      <t>≥</t>
    </r>
    <r>
      <rPr>
        <sz val="10"/>
        <rFont val="宋体"/>
        <charset val="134"/>
      </rPr>
      <t>90%</t>
    </r>
  </si>
  <si>
    <t>强化妇女思想政治引领、关爱妇女儿童思想、男女平等意识、家长家庭教育能力程度程度</t>
  </si>
  <si>
    <t>项目完成时限</t>
  </si>
  <si>
    <t>成本节约率</t>
  </si>
  <si>
    <t>≥1%</t>
  </si>
  <si>
    <t>社会效益</t>
  </si>
  <si>
    <t>可持续性</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</si>
</sst>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9">
    <font>
      <sz val="11"/>
      <color indexed="8"/>
      <name val="宋体"/>
      <charset val="1"/>
      <scheme val="minor"/>
    </font>
    <font>
      <sz val="10"/>
      <name val="宋体"/>
      <charset val="134"/>
    </font>
    <font>
      <sz val="10"/>
      <color indexed="8"/>
      <name val="宋体"/>
      <charset val="134"/>
    </font>
    <font>
      <sz val="9"/>
      <color indexed="8"/>
      <name val="宋体"/>
      <charset val="134"/>
    </font>
    <font>
      <sz val="10"/>
      <name val="黑体"/>
      <charset val="134"/>
    </font>
    <font>
      <sz val="16"/>
      <name val="宋体"/>
      <charset val="134"/>
    </font>
    <font>
      <sz val="10"/>
      <name val="Arial"/>
      <charset val="134"/>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rgb="FF000000"/>
      <name val="Arial"/>
      <charset val="134"/>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6" fillId="0" borderId="0" applyFont="0" applyFill="0" applyBorder="0" applyAlignment="0" applyProtection="0">
      <alignment vertical="center"/>
    </xf>
    <xf numFmtId="0" fontId="27" fillId="5" borderId="0" applyNumberFormat="0" applyBorder="0" applyAlignment="0" applyProtection="0">
      <alignment vertical="center"/>
    </xf>
    <xf numFmtId="0" fontId="28" fillId="6" borderId="24"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7" fillId="7" borderId="0" applyNumberFormat="0" applyBorder="0" applyAlignment="0" applyProtection="0">
      <alignment vertical="center"/>
    </xf>
    <xf numFmtId="0" fontId="29" fillId="8" borderId="0" applyNumberFormat="0" applyBorder="0" applyAlignment="0" applyProtection="0">
      <alignment vertical="center"/>
    </xf>
    <xf numFmtId="43" fontId="26" fillId="0" borderId="0" applyFont="0" applyFill="0" applyBorder="0" applyAlignment="0" applyProtection="0">
      <alignment vertical="center"/>
    </xf>
    <xf numFmtId="0" fontId="30" fillId="9" borderId="0" applyNumberFormat="0" applyBorder="0" applyAlignment="0" applyProtection="0">
      <alignment vertical="center"/>
    </xf>
    <xf numFmtId="0" fontId="31" fillId="0" borderId="0" applyNumberFormat="0" applyFill="0" applyBorder="0" applyAlignment="0" applyProtection="0">
      <alignment vertical="center"/>
    </xf>
    <xf numFmtId="9" fontId="26" fillId="0" borderId="0" applyFont="0" applyFill="0" applyBorder="0" applyAlignment="0" applyProtection="0">
      <alignment vertical="center"/>
    </xf>
    <xf numFmtId="0" fontId="32" fillId="0" borderId="0" applyNumberFormat="0" applyFill="0" applyBorder="0" applyAlignment="0" applyProtection="0">
      <alignment vertical="center"/>
    </xf>
    <xf numFmtId="0" fontId="26" fillId="10" borderId="25" applyNumberFormat="0" applyFont="0" applyAlignment="0" applyProtection="0">
      <alignment vertical="center"/>
    </xf>
    <xf numFmtId="0" fontId="30" fillId="11"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6" applyNumberFormat="0" applyFill="0" applyAlignment="0" applyProtection="0">
      <alignment vertical="center"/>
    </xf>
    <xf numFmtId="0" fontId="38" fillId="0" borderId="26" applyNumberFormat="0" applyFill="0" applyAlignment="0" applyProtection="0">
      <alignment vertical="center"/>
    </xf>
    <xf numFmtId="0" fontId="30" fillId="12" borderId="0" applyNumberFormat="0" applyBorder="0" applyAlignment="0" applyProtection="0">
      <alignment vertical="center"/>
    </xf>
    <xf numFmtId="0" fontId="33" fillId="0" borderId="27" applyNumberFormat="0" applyFill="0" applyAlignment="0" applyProtection="0">
      <alignment vertical="center"/>
    </xf>
    <xf numFmtId="0" fontId="30" fillId="13" borderId="0" applyNumberFormat="0" applyBorder="0" applyAlignment="0" applyProtection="0">
      <alignment vertical="center"/>
    </xf>
    <xf numFmtId="0" fontId="39" fillId="14" borderId="28" applyNumberFormat="0" applyAlignment="0" applyProtection="0">
      <alignment vertical="center"/>
    </xf>
    <xf numFmtId="0" fontId="40" fillId="14" borderId="24" applyNumberFormat="0" applyAlignment="0" applyProtection="0">
      <alignment vertical="center"/>
    </xf>
    <xf numFmtId="0" fontId="41" fillId="15" borderId="29" applyNumberFormat="0" applyAlignment="0" applyProtection="0">
      <alignment vertical="center"/>
    </xf>
    <xf numFmtId="0" fontId="27" fillId="16" borderId="0" applyNumberFormat="0" applyBorder="0" applyAlignment="0" applyProtection="0">
      <alignment vertical="center"/>
    </xf>
    <xf numFmtId="0" fontId="30" fillId="17" borderId="0" applyNumberFormat="0" applyBorder="0" applyAlignment="0" applyProtection="0">
      <alignment vertical="center"/>
    </xf>
    <xf numFmtId="0" fontId="42" fillId="0" borderId="30" applyNumberFormat="0" applyFill="0" applyAlignment="0" applyProtection="0">
      <alignment vertical="center"/>
    </xf>
    <xf numFmtId="0" fontId="43" fillId="0" borderId="31" applyNumberFormat="0" applyFill="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27" fillId="20" borderId="0" applyNumberFormat="0" applyBorder="0" applyAlignment="0" applyProtection="0">
      <alignment vertical="center"/>
    </xf>
    <xf numFmtId="0" fontId="30"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30" fillId="30" borderId="0" applyNumberFormat="0" applyBorder="0" applyAlignment="0" applyProtection="0">
      <alignment vertical="center"/>
    </xf>
    <xf numFmtId="0" fontId="27"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7" fillId="34" borderId="0" applyNumberFormat="0" applyBorder="0" applyAlignment="0" applyProtection="0">
      <alignment vertical="center"/>
    </xf>
    <xf numFmtId="0" fontId="30" fillId="35" borderId="0" applyNumberFormat="0" applyBorder="0" applyAlignment="0" applyProtection="0">
      <alignment vertical="center"/>
    </xf>
  </cellStyleXfs>
  <cellXfs count="121">
    <xf numFmtId="0" fontId="0" fillId="0" borderId="0" xfId="0">
      <alignment vertical="center"/>
    </xf>
    <xf numFmtId="0" fontId="1" fillId="0" borderId="0" xfId="0" applyNumberFormat="1" applyFont="1" applyFill="1" applyBorder="1" applyAlignment="1" applyProtection="1">
      <alignment vertical="center"/>
    </xf>
    <xf numFmtId="1" fontId="2" fillId="0" borderId="0" xfId="0" applyNumberFormat="1" applyFont="1" applyFill="1" applyBorder="1" applyAlignment="1" applyProtection="1"/>
    <xf numFmtId="1" fontId="2" fillId="0" borderId="0" xfId="0" applyNumberFormat="1" applyFont="1" applyFill="1" applyBorder="1" applyAlignment="1" applyProtection="1">
      <alignment horizontal="center" vertical="center" wrapText="1"/>
    </xf>
    <xf numFmtId="1" fontId="3" fillId="0" borderId="0" xfId="0" applyNumberFormat="1" applyFont="1" applyFill="1" applyBorder="1" applyAlignment="1" applyProtection="1"/>
    <xf numFmtId="1" fontId="3" fillId="0" borderId="0" xfId="0" applyNumberFormat="1" applyFont="1" applyFill="1" applyBorder="1" applyAlignment="1" applyProtection="1">
      <alignment horizontal="left"/>
    </xf>
    <xf numFmtId="1" fontId="3" fillId="0" borderId="0" xfId="0" applyNumberFormat="1" applyFont="1" applyFill="1" applyBorder="1" applyAlignment="1" applyProtection="1"/>
    <xf numFmtId="0" fontId="4"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vertical="center" wrapText="1"/>
    </xf>
    <xf numFmtId="0" fontId="1" fillId="0" borderId="2" xfId="0" applyNumberFormat="1" applyFont="1" applyFill="1" applyBorder="1" applyAlignment="1" applyProtection="1">
      <alignment vertical="center" wrapText="1"/>
    </xf>
    <xf numFmtId="0" fontId="1" fillId="0" borderId="2"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0" fontId="1" fillId="0" borderId="9"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vertical="center" wrapText="1"/>
    </xf>
    <xf numFmtId="0" fontId="1" fillId="0" borderId="5" xfId="0" applyNumberFormat="1" applyFont="1" applyFill="1" applyBorder="1" applyAlignment="1" applyProtection="1">
      <alignment vertical="center" wrapText="1"/>
    </xf>
    <xf numFmtId="0" fontId="1" fillId="0" borderId="6" xfId="0" applyNumberFormat="1" applyFont="1" applyFill="1" applyBorder="1" applyAlignment="1" applyProtection="1">
      <alignment vertical="center" wrapText="1"/>
    </xf>
    <xf numFmtId="0" fontId="1" fillId="0" borderId="5" xfId="0" applyNumberFormat="1" applyFont="1" applyFill="1" applyBorder="1" applyAlignment="1" applyProtection="1">
      <alignment horizontal="left" vertical="center" wrapText="1"/>
    </xf>
    <xf numFmtId="0" fontId="1" fillId="0" borderId="6" xfId="0" applyNumberFormat="1" applyFont="1" applyFill="1" applyBorder="1" applyAlignment="1" applyProtection="1">
      <alignment horizontal="left" vertical="center" wrapText="1"/>
    </xf>
    <xf numFmtId="0" fontId="1" fillId="0" borderId="10"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left" vertical="center" wrapText="1"/>
    </xf>
    <xf numFmtId="0" fontId="1" fillId="0" borderId="11"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horizontal="left" vertical="center" wrapText="1"/>
    </xf>
    <xf numFmtId="0" fontId="1" fillId="0" borderId="12" xfId="0" applyNumberFormat="1" applyFont="1" applyFill="1" applyBorder="1" applyAlignment="1" applyProtection="1">
      <alignment vertical="center" wrapText="1"/>
    </xf>
    <xf numFmtId="0" fontId="1" fillId="0" borderId="12" xfId="0" applyNumberFormat="1" applyFont="1" applyFill="1" applyBorder="1" applyAlignment="1" applyProtection="1">
      <alignment horizontal="center" vertical="center" wrapText="1"/>
    </xf>
    <xf numFmtId="1" fontId="2" fillId="0" borderId="10" xfId="0" applyNumberFormat="1" applyFont="1" applyFill="1" applyBorder="1" applyAlignment="1" applyProtection="1">
      <alignment horizontal="center" vertical="center" textRotation="255" wrapText="1"/>
    </xf>
    <xf numFmtId="1" fontId="2" fillId="0" borderId="10" xfId="0" applyNumberFormat="1" applyFont="1" applyFill="1" applyBorder="1" applyAlignment="1" applyProtection="1">
      <alignment horizontal="center" vertical="center" wrapText="1"/>
    </xf>
    <xf numFmtId="1" fontId="2" fillId="0" borderId="10" xfId="0" applyNumberFormat="1" applyFont="1" applyFill="1" applyBorder="1" applyAlignment="1" applyProtection="1">
      <alignment horizontal="left" vertical="center" wrapText="1"/>
    </xf>
    <xf numFmtId="0" fontId="1" fillId="0" borderId="10" xfId="0" applyNumberFormat="1" applyFont="1" applyFill="1" applyBorder="1" applyAlignment="1" applyProtection="1">
      <alignment horizontal="center" vertical="center"/>
    </xf>
    <xf numFmtId="0" fontId="6" fillId="0" borderId="10" xfId="0" applyNumberFormat="1" applyFont="1" applyFill="1" applyBorder="1" applyAlignment="1" applyProtection="1">
      <alignment horizontal="left" vertical="center" wrapText="1"/>
    </xf>
    <xf numFmtId="1" fontId="2" fillId="0" borderId="10" xfId="0" applyNumberFormat="1" applyFont="1" applyFill="1" applyBorder="1" applyAlignment="1" applyProtection="1">
      <alignment horizontal="center" vertical="center"/>
    </xf>
    <xf numFmtId="9" fontId="1" fillId="0" borderId="10" xfId="0" applyNumberFormat="1" applyFont="1" applyFill="1" applyBorder="1" applyAlignment="1" applyProtection="1">
      <alignment horizontal="left" vertical="center" wrapText="1"/>
    </xf>
    <xf numFmtId="0" fontId="1" fillId="0" borderId="10" xfId="0" applyNumberFormat="1" applyFont="1" applyFill="1" applyBorder="1" applyAlignment="1" applyProtection="1">
      <alignment horizontal="center" vertical="center" wrapText="1"/>
    </xf>
    <xf numFmtId="0" fontId="0" fillId="0" borderId="0" xfId="0" applyBorder="1">
      <alignment vertical="center"/>
    </xf>
    <xf numFmtId="0" fontId="7" fillId="0" borderId="0" xfId="0" applyFont="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horizontal="center" vertical="center" wrapText="1"/>
    </xf>
    <xf numFmtId="0" fontId="10" fillId="2" borderId="13" xfId="0" applyFont="1" applyFill="1" applyBorder="1" applyAlignment="1">
      <alignment horizontal="center" vertical="center" wrapText="1"/>
    </xf>
    <xf numFmtId="0" fontId="11" fillId="2" borderId="13" xfId="0" applyFont="1" applyFill="1" applyBorder="1" applyAlignment="1">
      <alignment vertical="center" wrapText="1"/>
    </xf>
    <xf numFmtId="0" fontId="12" fillId="2" borderId="13" xfId="0" applyFont="1" applyFill="1" applyBorder="1" applyAlignment="1">
      <alignment vertical="center" wrapText="1"/>
    </xf>
    <xf numFmtId="4" fontId="11" fillId="2" borderId="13" xfId="0" applyNumberFormat="1" applyFont="1" applyFill="1" applyBorder="1" applyAlignment="1">
      <alignment horizontal="right" vertical="center" wrapText="1"/>
    </xf>
    <xf numFmtId="0" fontId="11" fillId="0" borderId="13" xfId="0" applyFont="1" applyBorder="1" applyAlignment="1">
      <alignment vertical="center" wrapText="1"/>
    </xf>
    <xf numFmtId="4" fontId="11" fillId="0" borderId="13" xfId="0" applyNumberFormat="1" applyFont="1" applyBorder="1" applyAlignment="1">
      <alignment horizontal="right" vertical="center" wrapText="1"/>
    </xf>
    <xf numFmtId="0" fontId="11" fillId="0" borderId="13" xfId="0" applyFont="1" applyBorder="1" applyAlignment="1">
      <alignment horizontal="center" vertical="center" wrapText="1"/>
    </xf>
    <xf numFmtId="0" fontId="13" fillId="0" borderId="0" xfId="0" applyFont="1" applyBorder="1" applyAlignment="1">
      <alignment horizontal="right" vertical="center" wrapText="1"/>
    </xf>
    <xf numFmtId="0" fontId="14" fillId="0" borderId="0" xfId="0" applyFont="1" applyBorder="1" applyAlignment="1">
      <alignment vertical="center" wrapText="1"/>
    </xf>
    <xf numFmtId="0" fontId="15" fillId="0" borderId="14" xfId="0" applyFont="1" applyBorder="1" applyAlignment="1">
      <alignment vertical="center"/>
    </xf>
    <xf numFmtId="0" fontId="16" fillId="0" borderId="14" xfId="0" applyFont="1" applyBorder="1" applyAlignment="1">
      <alignment vertical="center"/>
    </xf>
    <xf numFmtId="0" fontId="15" fillId="0" borderId="14" xfId="0" applyFont="1" applyBorder="1" applyAlignment="1">
      <alignment vertical="center" wrapText="1"/>
    </xf>
    <xf numFmtId="0" fontId="17" fillId="0" borderId="14" xfId="0" applyFont="1" applyBorder="1" applyAlignment="1">
      <alignment horizontal="center" vertical="center"/>
    </xf>
    <xf numFmtId="0" fontId="15" fillId="0" borderId="15" xfId="0" applyFont="1" applyBorder="1" applyAlignment="1">
      <alignment vertical="center"/>
    </xf>
    <xf numFmtId="0" fontId="16" fillId="0" borderId="15" xfId="0" applyFont="1" applyBorder="1" applyAlignment="1">
      <alignment horizontal="left" vertical="center"/>
    </xf>
    <xf numFmtId="0" fontId="15" fillId="0" borderId="16" xfId="0" applyFont="1" applyBorder="1" applyAlignment="1">
      <alignment vertical="center"/>
    </xf>
    <xf numFmtId="0" fontId="18" fillId="3" borderId="17" xfId="0" applyFont="1" applyFill="1" applyBorder="1" applyAlignment="1">
      <alignment horizontal="center" vertical="center"/>
    </xf>
    <xf numFmtId="0" fontId="15" fillId="0" borderId="16" xfId="0" applyFont="1" applyBorder="1" applyAlignment="1">
      <alignment vertical="center" wrapText="1"/>
    </xf>
    <xf numFmtId="0" fontId="19" fillId="0" borderId="16" xfId="0" applyFont="1" applyBorder="1" applyAlignment="1">
      <alignment vertical="center"/>
    </xf>
    <xf numFmtId="0" fontId="18" fillId="0" borderId="17" xfId="0" applyFont="1" applyBorder="1" applyAlignment="1">
      <alignment horizontal="center" vertical="center"/>
    </xf>
    <xf numFmtId="4" fontId="18" fillId="0" borderId="17" xfId="0" applyNumberFormat="1" applyFont="1" applyBorder="1" applyAlignment="1">
      <alignment horizontal="right" vertical="center"/>
    </xf>
    <xf numFmtId="0" fontId="16" fillId="4" borderId="17" xfId="0" applyFont="1" applyFill="1" applyBorder="1" applyAlignment="1">
      <alignment horizontal="left" vertical="center"/>
    </xf>
    <xf numFmtId="0" fontId="16" fillId="4" borderId="17" xfId="0" applyFont="1" applyFill="1" applyBorder="1" applyAlignment="1">
      <alignment horizontal="left" vertical="center" wrapText="1"/>
    </xf>
    <xf numFmtId="4" fontId="16" fillId="0" borderId="17" xfId="0" applyNumberFormat="1" applyFont="1" applyBorder="1" applyAlignment="1">
      <alignment horizontal="right" vertical="center"/>
    </xf>
    <xf numFmtId="4" fontId="16" fillId="4" borderId="17" xfId="0" applyNumberFormat="1" applyFont="1" applyFill="1" applyBorder="1" applyAlignment="1">
      <alignment horizontal="right" vertical="center"/>
    </xf>
    <xf numFmtId="0" fontId="15" fillId="0" borderId="18" xfId="0" applyFont="1" applyBorder="1" applyAlignment="1">
      <alignment vertical="center"/>
    </xf>
    <xf numFmtId="0" fontId="15" fillId="0" borderId="18" xfId="0" applyFont="1" applyBorder="1" applyAlignment="1">
      <alignment vertical="center" wrapText="1"/>
    </xf>
    <xf numFmtId="0" fontId="16" fillId="0" borderId="14" xfId="0" applyFont="1" applyBorder="1" applyAlignment="1">
      <alignment horizontal="right" vertical="center" wrapText="1"/>
    </xf>
    <xf numFmtId="0" fontId="16" fillId="0" borderId="15" xfId="0" applyFont="1" applyBorder="1" applyAlignment="1">
      <alignment horizontal="center" vertical="center"/>
    </xf>
    <xf numFmtId="0" fontId="15" fillId="0" borderId="19" xfId="0" applyFont="1" applyBorder="1" applyAlignment="1">
      <alignment vertical="center"/>
    </xf>
    <xf numFmtId="0" fontId="15" fillId="0" borderId="20" xfId="0" applyFont="1" applyBorder="1" applyAlignment="1">
      <alignment vertical="center"/>
    </xf>
    <xf numFmtId="0" fontId="15" fillId="0" borderId="20" xfId="0" applyFont="1" applyBorder="1" applyAlignment="1">
      <alignment vertical="center" wrapText="1"/>
    </xf>
    <xf numFmtId="0" fontId="19" fillId="0" borderId="20" xfId="0" applyFont="1" applyBorder="1" applyAlignment="1">
      <alignment vertical="center" wrapText="1"/>
    </xf>
    <xf numFmtId="0" fontId="15" fillId="0" borderId="21" xfId="0" applyFont="1" applyBorder="1" applyAlignment="1">
      <alignment vertical="center" wrapText="1"/>
    </xf>
    <xf numFmtId="0" fontId="18" fillId="3" borderId="17" xfId="0" applyFont="1" applyFill="1" applyBorder="1" applyAlignment="1">
      <alignment horizontal="center" vertical="center" wrapText="1"/>
    </xf>
    <xf numFmtId="0" fontId="11" fillId="0" borderId="14" xfId="0" applyFont="1" applyBorder="1" applyAlignment="1">
      <alignment vertical="center" wrapText="1"/>
    </xf>
    <xf numFmtId="0" fontId="20" fillId="0" borderId="14" xfId="0" applyFont="1" applyBorder="1" applyAlignment="1">
      <alignment horizontal="right" vertical="center" wrapText="1"/>
    </xf>
    <xf numFmtId="0" fontId="16" fillId="0" borderId="15" xfId="0" applyFont="1" applyBorder="1" applyAlignment="1">
      <alignment horizontal="right" vertical="center"/>
    </xf>
    <xf numFmtId="0" fontId="18" fillId="3" borderId="22" xfId="0" applyFont="1" applyFill="1" applyBorder="1" applyAlignment="1">
      <alignment horizontal="center" vertical="center"/>
    </xf>
    <xf numFmtId="0" fontId="18" fillId="0" borderId="22" xfId="0" applyFont="1" applyBorder="1" applyAlignment="1">
      <alignment horizontal="center" vertical="center"/>
    </xf>
    <xf numFmtId="4" fontId="18" fillId="0" borderId="22" xfId="0" applyNumberFormat="1" applyFont="1" applyBorder="1" applyAlignment="1">
      <alignment horizontal="right" vertical="center"/>
    </xf>
    <xf numFmtId="0" fontId="16" fillId="0" borderId="22" xfId="0" applyFont="1" applyBorder="1" applyAlignment="1">
      <alignment horizontal="center" vertical="center" wrapText="1"/>
    </xf>
    <xf numFmtId="0" fontId="16" fillId="0" borderId="22" xfId="0" applyFont="1" applyBorder="1" applyAlignment="1">
      <alignment horizontal="left" vertical="center"/>
    </xf>
    <xf numFmtId="0" fontId="16" fillId="0" borderId="22" xfId="0" applyFont="1" applyBorder="1" applyAlignment="1">
      <alignment horizontal="left" vertical="center" wrapText="1"/>
    </xf>
    <xf numFmtId="4" fontId="16" fillId="0" borderId="22" xfId="0" applyNumberFormat="1" applyFont="1" applyBorder="1" applyAlignment="1">
      <alignment horizontal="right" vertical="center"/>
    </xf>
    <xf numFmtId="0" fontId="11" fillId="0" borderId="18" xfId="0" applyFont="1" applyBorder="1" applyAlignment="1">
      <alignment vertical="center" wrapText="1"/>
    </xf>
    <xf numFmtId="0" fontId="11" fillId="0" borderId="20" xfId="0" applyFont="1" applyBorder="1" applyAlignment="1">
      <alignment vertical="center" wrapText="1"/>
    </xf>
    <xf numFmtId="0" fontId="11" fillId="0" borderId="21" xfId="0" applyFont="1" applyBorder="1" applyAlignment="1">
      <alignment vertical="center" wrapText="1"/>
    </xf>
    <xf numFmtId="0" fontId="11" fillId="0" borderId="15" xfId="0" applyFont="1" applyBorder="1" applyAlignment="1">
      <alignment vertical="center" wrapText="1"/>
    </xf>
    <xf numFmtId="0" fontId="16" fillId="0" borderId="22" xfId="0" applyFont="1" applyBorder="1" applyAlignment="1">
      <alignment horizontal="center" vertical="center"/>
    </xf>
    <xf numFmtId="0" fontId="15" fillId="0" borderId="15" xfId="0" applyFont="1" applyBorder="1" applyAlignment="1">
      <alignment vertical="center" wrapText="1"/>
    </xf>
    <xf numFmtId="0" fontId="11" fillId="0" borderId="16" xfId="0" applyFont="1" applyBorder="1" applyAlignment="1">
      <alignment vertical="center" wrapText="1"/>
    </xf>
    <xf numFmtId="0" fontId="11" fillId="0" borderId="19" xfId="0" applyFont="1" applyBorder="1" applyAlignment="1">
      <alignment vertical="center" wrapText="1"/>
    </xf>
    <xf numFmtId="0" fontId="20" fillId="0" borderId="16" xfId="0" applyFont="1" applyBorder="1" applyAlignment="1">
      <alignment vertical="center"/>
    </xf>
    <xf numFmtId="0" fontId="11" fillId="0" borderId="14" xfId="0" applyFont="1" applyBorder="1" applyAlignment="1">
      <alignment vertical="center"/>
    </xf>
    <xf numFmtId="0" fontId="20" fillId="0" borderId="14" xfId="0" applyFont="1" applyBorder="1" applyAlignment="1">
      <alignment horizontal="right" vertical="center"/>
    </xf>
    <xf numFmtId="0" fontId="11" fillId="0" borderId="16" xfId="0" applyFont="1" applyBorder="1" applyAlignment="1">
      <alignment vertical="center"/>
    </xf>
    <xf numFmtId="0" fontId="21" fillId="0" borderId="14" xfId="0" applyFont="1" applyBorder="1" applyAlignment="1">
      <alignment horizontal="center" vertical="center"/>
    </xf>
    <xf numFmtId="0" fontId="20" fillId="0" borderId="15" xfId="0" applyFont="1" applyBorder="1" applyAlignment="1">
      <alignment horizontal="center" vertical="center"/>
    </xf>
    <xf numFmtId="0" fontId="11" fillId="0" borderId="18" xfId="0" applyFont="1" applyBorder="1" applyAlignment="1">
      <alignment vertical="center"/>
    </xf>
    <xf numFmtId="0" fontId="18" fillId="0" borderId="22" xfId="0" applyFont="1" applyBorder="1" applyAlignment="1">
      <alignment horizontal="center" vertical="center" wrapText="1"/>
    </xf>
    <xf numFmtId="0" fontId="22" fillId="0" borderId="16" xfId="0" applyFont="1" applyBorder="1" applyAlignment="1">
      <alignment vertical="center" wrapText="1"/>
    </xf>
    <xf numFmtId="0" fontId="22" fillId="0" borderId="20" xfId="0" applyFont="1" applyBorder="1" applyAlignment="1">
      <alignment vertical="center" wrapText="1"/>
    </xf>
    <xf numFmtId="0" fontId="23" fillId="0" borderId="16" xfId="0" applyFont="1" applyBorder="1" applyAlignment="1">
      <alignment vertical="center" wrapText="1"/>
    </xf>
    <xf numFmtId="0" fontId="23" fillId="0" borderId="20" xfId="0" applyFont="1" applyBorder="1" applyAlignment="1">
      <alignment vertical="center" wrapText="1"/>
    </xf>
    <xf numFmtId="0" fontId="22" fillId="0" borderId="18" xfId="0" applyFont="1" applyBorder="1" applyAlignment="1">
      <alignment vertical="center" wrapText="1"/>
    </xf>
    <xf numFmtId="0" fontId="11" fillId="0" borderId="23"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3"/>
  <sheetViews>
    <sheetView tabSelected="1" workbookViewId="0">
      <selection activeCell="A11" sqref="A11"/>
    </sheetView>
  </sheetViews>
  <sheetFormatPr defaultColWidth="10" defaultRowHeight="13.5" outlineLevelRow="2"/>
  <cols>
    <col min="1" max="1" width="143.625" customWidth="1"/>
  </cols>
  <sheetData>
    <row r="1" ht="74.25" customHeight="1" spans="1:1">
      <c r="A1" s="118"/>
    </row>
    <row r="2" ht="170.85" customHeight="1" spans="1:1">
      <c r="A2" s="119" t="s">
        <v>0</v>
      </c>
    </row>
    <row r="3" ht="128.1" customHeight="1" spans="1:1">
      <c r="A3" s="120">
        <v>45707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60"/>
      <c r="B1" s="61"/>
      <c r="C1" s="59"/>
      <c r="D1" s="62"/>
      <c r="E1" s="62"/>
      <c r="F1" s="62"/>
      <c r="G1" s="62"/>
      <c r="H1" s="62"/>
      <c r="I1" s="78" t="s">
        <v>311</v>
      </c>
      <c r="J1" s="66"/>
    </row>
    <row r="2" ht="19.9" customHeight="1" spans="1:10">
      <c r="A2" s="60"/>
      <c r="B2" s="63" t="s">
        <v>312</v>
      </c>
      <c r="C2" s="63"/>
      <c r="D2" s="63"/>
      <c r="E2" s="63"/>
      <c r="F2" s="63"/>
      <c r="G2" s="63"/>
      <c r="H2" s="63"/>
      <c r="I2" s="63"/>
      <c r="J2" s="66" t="s">
        <v>2</v>
      </c>
    </row>
    <row r="3" ht="17.1" customHeight="1" spans="1:10">
      <c r="A3" s="64"/>
      <c r="B3" s="65" t="s">
        <v>4</v>
      </c>
      <c r="C3" s="65"/>
      <c r="D3" s="79"/>
      <c r="E3" s="79"/>
      <c r="F3" s="79"/>
      <c r="G3" s="79"/>
      <c r="H3" s="79"/>
      <c r="I3" s="79" t="s">
        <v>5</v>
      </c>
      <c r="J3" s="80"/>
    </row>
    <row r="4" ht="21.4" customHeight="1" spans="1:10">
      <c r="A4" s="66"/>
      <c r="B4" s="67" t="s">
        <v>313</v>
      </c>
      <c r="C4" s="67" t="s">
        <v>64</v>
      </c>
      <c r="D4" s="67" t="s">
        <v>314</v>
      </c>
      <c r="E4" s="67"/>
      <c r="F4" s="67"/>
      <c r="G4" s="67"/>
      <c r="H4" s="67"/>
      <c r="I4" s="67"/>
      <c r="J4" s="81"/>
    </row>
    <row r="5" ht="21.4" customHeight="1" spans="1:10">
      <c r="A5" s="68"/>
      <c r="B5" s="67"/>
      <c r="C5" s="67"/>
      <c r="D5" s="67" t="s">
        <v>52</v>
      </c>
      <c r="E5" s="85" t="s">
        <v>315</v>
      </c>
      <c r="F5" s="67" t="s">
        <v>316</v>
      </c>
      <c r="G5" s="67"/>
      <c r="H5" s="67"/>
      <c r="I5" s="67" t="s">
        <v>317</v>
      </c>
      <c r="J5" s="81"/>
    </row>
    <row r="6" ht="21.4" customHeight="1" spans="1:10">
      <c r="A6" s="68"/>
      <c r="B6" s="67"/>
      <c r="C6" s="67"/>
      <c r="D6" s="67"/>
      <c r="E6" s="85"/>
      <c r="F6" s="67" t="s">
        <v>145</v>
      </c>
      <c r="G6" s="67" t="s">
        <v>318</v>
      </c>
      <c r="H6" s="67" t="s">
        <v>319</v>
      </c>
      <c r="I6" s="67"/>
      <c r="J6" s="82"/>
    </row>
    <row r="7" ht="19.9" customHeight="1" spans="1:10">
      <c r="A7" s="69"/>
      <c r="B7" s="70"/>
      <c r="C7" s="70" t="s">
        <v>65</v>
      </c>
      <c r="D7" s="71">
        <v>29.89</v>
      </c>
      <c r="E7" s="71"/>
      <c r="F7" s="71">
        <v>29.02</v>
      </c>
      <c r="G7" s="71"/>
      <c r="H7" s="71">
        <v>29.02</v>
      </c>
      <c r="I7" s="71">
        <v>0.87</v>
      </c>
      <c r="J7" s="83"/>
    </row>
    <row r="8" ht="19.9" customHeight="1" spans="1:10">
      <c r="A8" s="68"/>
      <c r="B8" s="72"/>
      <c r="C8" s="73" t="s">
        <v>22</v>
      </c>
      <c r="D8" s="74">
        <v>29.89</v>
      </c>
      <c r="E8" s="74"/>
      <c r="F8" s="74">
        <v>29.02</v>
      </c>
      <c r="G8" s="74"/>
      <c r="H8" s="74">
        <v>29.02</v>
      </c>
      <c r="I8" s="74">
        <v>0.87</v>
      </c>
      <c r="J8" s="81"/>
    </row>
    <row r="9" ht="19.9" customHeight="1" spans="1:10">
      <c r="A9" s="68"/>
      <c r="B9" s="72" t="s">
        <v>66</v>
      </c>
      <c r="C9" s="73" t="s">
        <v>146</v>
      </c>
      <c r="D9" s="75">
        <v>29.89</v>
      </c>
      <c r="E9" s="75"/>
      <c r="F9" s="75">
        <v>29.02</v>
      </c>
      <c r="G9" s="75"/>
      <c r="H9" s="75">
        <v>29.02</v>
      </c>
      <c r="I9" s="75">
        <v>0.87</v>
      </c>
      <c r="J9" s="81"/>
    </row>
    <row r="10" ht="8.45" customHeight="1" spans="1:10">
      <c r="A10" s="76"/>
      <c r="B10" s="76"/>
      <c r="C10" s="76"/>
      <c r="D10" s="76"/>
      <c r="E10" s="76"/>
      <c r="F10" s="76"/>
      <c r="G10" s="76"/>
      <c r="H10" s="76"/>
      <c r="I10" s="76"/>
      <c r="J10" s="8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0"/>
      <c r="B1" s="61"/>
      <c r="C1" s="61"/>
      <c r="D1" s="61"/>
      <c r="E1" s="59"/>
      <c r="F1" s="59"/>
      <c r="G1" s="62"/>
      <c r="H1" s="62"/>
      <c r="I1" s="78" t="s">
        <v>320</v>
      </c>
      <c r="J1" s="66"/>
    </row>
    <row r="2" ht="19.9" customHeight="1" spans="1:10">
      <c r="A2" s="60"/>
      <c r="B2" s="63" t="s">
        <v>321</v>
      </c>
      <c r="C2" s="63"/>
      <c r="D2" s="63"/>
      <c r="E2" s="63"/>
      <c r="F2" s="63"/>
      <c r="G2" s="63"/>
      <c r="H2" s="63"/>
      <c r="I2" s="63"/>
      <c r="J2" s="66" t="s">
        <v>2</v>
      </c>
    </row>
    <row r="3" ht="17.1" customHeight="1" spans="1:10">
      <c r="A3" s="64"/>
      <c r="B3" s="65" t="s">
        <v>4</v>
      </c>
      <c r="C3" s="65"/>
      <c r="D3" s="65"/>
      <c r="E3" s="65"/>
      <c r="F3" s="65"/>
      <c r="G3" s="64"/>
      <c r="H3" s="64"/>
      <c r="I3" s="79" t="s">
        <v>5</v>
      </c>
      <c r="J3" s="80"/>
    </row>
    <row r="4" ht="21.4" customHeight="1" spans="1:10">
      <c r="A4" s="66"/>
      <c r="B4" s="67" t="s">
        <v>8</v>
      </c>
      <c r="C4" s="67"/>
      <c r="D4" s="67"/>
      <c r="E4" s="67"/>
      <c r="F4" s="67"/>
      <c r="G4" s="67" t="s">
        <v>322</v>
      </c>
      <c r="H4" s="67"/>
      <c r="I4" s="67"/>
      <c r="J4" s="81"/>
    </row>
    <row r="5" ht="21.4" customHeight="1" spans="1:10">
      <c r="A5" s="68"/>
      <c r="B5" s="67" t="s">
        <v>72</v>
      </c>
      <c r="C5" s="67"/>
      <c r="D5" s="67"/>
      <c r="E5" s="67" t="s">
        <v>63</v>
      </c>
      <c r="F5" s="67" t="s">
        <v>64</v>
      </c>
      <c r="G5" s="67" t="s">
        <v>52</v>
      </c>
      <c r="H5" s="67" t="s">
        <v>70</v>
      </c>
      <c r="I5" s="67" t="s">
        <v>71</v>
      </c>
      <c r="J5" s="81"/>
    </row>
    <row r="6" ht="21.4" customHeight="1" spans="1:10">
      <c r="A6" s="68"/>
      <c r="B6" s="67" t="s">
        <v>73</v>
      </c>
      <c r="C6" s="67" t="s">
        <v>74</v>
      </c>
      <c r="D6" s="67" t="s">
        <v>75</v>
      </c>
      <c r="E6" s="67"/>
      <c r="F6" s="67"/>
      <c r="G6" s="67"/>
      <c r="H6" s="67"/>
      <c r="I6" s="67"/>
      <c r="J6" s="82"/>
    </row>
    <row r="7" ht="19.9" customHeight="1" spans="1:10">
      <c r="A7" s="69"/>
      <c r="B7" s="70"/>
      <c r="C7" s="70"/>
      <c r="D7" s="70"/>
      <c r="E7" s="70"/>
      <c r="F7" s="70" t="s">
        <v>65</v>
      </c>
      <c r="G7" s="71"/>
      <c r="H7" s="71"/>
      <c r="I7" s="71"/>
      <c r="J7" s="83"/>
    </row>
    <row r="8" ht="19.9" customHeight="1" spans="1:10">
      <c r="A8" s="68"/>
      <c r="B8" s="72"/>
      <c r="C8" s="72"/>
      <c r="D8" s="72"/>
      <c r="E8" s="72"/>
      <c r="F8" s="73" t="s">
        <v>22</v>
      </c>
      <c r="G8" s="74"/>
      <c r="H8" s="74"/>
      <c r="I8" s="74"/>
      <c r="J8" s="81"/>
    </row>
    <row r="9" ht="19.9" customHeight="1" spans="1:10">
      <c r="A9" s="68"/>
      <c r="B9" s="72"/>
      <c r="C9" s="72"/>
      <c r="D9" s="72"/>
      <c r="E9" s="72"/>
      <c r="F9" s="73" t="s">
        <v>22</v>
      </c>
      <c r="G9" s="74"/>
      <c r="H9" s="74"/>
      <c r="I9" s="74"/>
      <c r="J9" s="81"/>
    </row>
    <row r="10" ht="19.9" customHeight="1" spans="1:10">
      <c r="A10" s="68"/>
      <c r="B10" s="72"/>
      <c r="C10" s="72"/>
      <c r="D10" s="72"/>
      <c r="E10" s="72"/>
      <c r="F10" s="73" t="s">
        <v>113</v>
      </c>
      <c r="G10" s="74"/>
      <c r="H10" s="75"/>
      <c r="I10" s="75"/>
      <c r="J10" s="82"/>
    </row>
    <row r="11" ht="8.45" customHeight="1" spans="1:10">
      <c r="A11" s="76"/>
      <c r="B11" s="77"/>
      <c r="C11" s="77"/>
      <c r="D11" s="77"/>
      <c r="E11" s="77"/>
      <c r="F11" s="76"/>
      <c r="G11" s="76"/>
      <c r="H11" s="76"/>
      <c r="I11" s="76"/>
      <c r="J11" s="8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60"/>
      <c r="B1" s="61"/>
      <c r="C1" s="59"/>
      <c r="D1" s="62"/>
      <c r="E1" s="62"/>
      <c r="F1" s="62"/>
      <c r="G1" s="62"/>
      <c r="H1" s="62"/>
      <c r="I1" s="78" t="s">
        <v>323</v>
      </c>
      <c r="J1" s="66"/>
    </row>
    <row r="2" ht="19.9" customHeight="1" spans="1:10">
      <c r="A2" s="60"/>
      <c r="B2" s="63" t="s">
        <v>324</v>
      </c>
      <c r="C2" s="63"/>
      <c r="D2" s="63"/>
      <c r="E2" s="63"/>
      <c r="F2" s="63"/>
      <c r="G2" s="63"/>
      <c r="H2" s="63"/>
      <c r="I2" s="63"/>
      <c r="J2" s="66" t="s">
        <v>2</v>
      </c>
    </row>
    <row r="3" ht="17.1" customHeight="1" spans="1:10">
      <c r="A3" s="64"/>
      <c r="B3" s="65" t="s">
        <v>4</v>
      </c>
      <c r="C3" s="65"/>
      <c r="D3" s="79"/>
      <c r="E3" s="79"/>
      <c r="F3" s="79"/>
      <c r="G3" s="79"/>
      <c r="H3" s="79"/>
      <c r="I3" s="79" t="s">
        <v>5</v>
      </c>
      <c r="J3" s="80"/>
    </row>
    <row r="4" ht="21.4" customHeight="1" spans="1:10">
      <c r="A4" s="66"/>
      <c r="B4" s="67" t="s">
        <v>313</v>
      </c>
      <c r="C4" s="67" t="s">
        <v>64</v>
      </c>
      <c r="D4" s="67" t="s">
        <v>314</v>
      </c>
      <c r="E4" s="67"/>
      <c r="F4" s="67"/>
      <c r="G4" s="67"/>
      <c r="H4" s="67"/>
      <c r="I4" s="67"/>
      <c r="J4" s="81"/>
    </row>
    <row r="5" ht="21.4" customHeight="1" spans="1:10">
      <c r="A5" s="68"/>
      <c r="B5" s="67"/>
      <c r="C5" s="67"/>
      <c r="D5" s="67" t="s">
        <v>52</v>
      </c>
      <c r="E5" s="85" t="s">
        <v>315</v>
      </c>
      <c r="F5" s="67" t="s">
        <v>316</v>
      </c>
      <c r="G5" s="67"/>
      <c r="H5" s="67"/>
      <c r="I5" s="67" t="s">
        <v>317</v>
      </c>
      <c r="J5" s="81"/>
    </row>
    <row r="6" ht="21.4" customHeight="1" spans="1:10">
      <c r="A6" s="68"/>
      <c r="B6" s="67"/>
      <c r="C6" s="67"/>
      <c r="D6" s="67"/>
      <c r="E6" s="85"/>
      <c r="F6" s="67" t="s">
        <v>145</v>
      </c>
      <c r="G6" s="67" t="s">
        <v>318</v>
      </c>
      <c r="H6" s="67" t="s">
        <v>319</v>
      </c>
      <c r="I6" s="67"/>
      <c r="J6" s="82"/>
    </row>
    <row r="7" ht="19.9" customHeight="1" spans="1:10">
      <c r="A7" s="69"/>
      <c r="B7" s="70"/>
      <c r="C7" s="70" t="s">
        <v>65</v>
      </c>
      <c r="D7" s="71"/>
      <c r="E7" s="71"/>
      <c r="F7" s="71"/>
      <c r="G7" s="71"/>
      <c r="H7" s="71"/>
      <c r="I7" s="71"/>
      <c r="J7" s="83"/>
    </row>
    <row r="8" ht="19.9" customHeight="1" spans="1:10">
      <c r="A8" s="68"/>
      <c r="B8" s="72"/>
      <c r="C8" s="73" t="s">
        <v>22</v>
      </c>
      <c r="D8" s="74"/>
      <c r="E8" s="74"/>
      <c r="F8" s="74"/>
      <c r="G8" s="74"/>
      <c r="H8" s="74"/>
      <c r="I8" s="74"/>
      <c r="J8" s="81"/>
    </row>
    <row r="9" ht="19.9" customHeight="1" spans="1:10">
      <c r="A9" s="68"/>
      <c r="B9" s="72"/>
      <c r="C9" s="73" t="s">
        <v>113</v>
      </c>
      <c r="D9" s="75"/>
      <c r="E9" s="75"/>
      <c r="F9" s="75"/>
      <c r="G9" s="75"/>
      <c r="H9" s="75"/>
      <c r="I9" s="75"/>
      <c r="J9" s="81"/>
    </row>
    <row r="10" ht="8.45" customHeight="1" spans="1:10">
      <c r="A10" s="76"/>
      <c r="B10" s="76"/>
      <c r="C10" s="76"/>
      <c r="D10" s="76"/>
      <c r="E10" s="76"/>
      <c r="F10" s="76"/>
      <c r="G10" s="76"/>
      <c r="H10" s="76"/>
      <c r="I10" s="76"/>
      <c r="J10" s="8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0"/>
      <c r="B1" s="61"/>
      <c r="C1" s="61"/>
      <c r="D1" s="61"/>
      <c r="E1" s="59"/>
      <c r="F1" s="59"/>
      <c r="G1" s="62"/>
      <c r="H1" s="62"/>
      <c r="I1" s="78" t="s">
        <v>325</v>
      </c>
      <c r="J1" s="66"/>
    </row>
    <row r="2" ht="19.9" customHeight="1" spans="1:10">
      <c r="A2" s="60"/>
      <c r="B2" s="63" t="s">
        <v>326</v>
      </c>
      <c r="C2" s="63"/>
      <c r="D2" s="63"/>
      <c r="E2" s="63"/>
      <c r="F2" s="63"/>
      <c r="G2" s="63"/>
      <c r="H2" s="63"/>
      <c r="I2" s="63"/>
      <c r="J2" s="66" t="s">
        <v>2</v>
      </c>
    </row>
    <row r="3" ht="17.1" customHeight="1" spans="1:10">
      <c r="A3" s="64"/>
      <c r="B3" s="65" t="s">
        <v>4</v>
      </c>
      <c r="C3" s="65"/>
      <c r="D3" s="65"/>
      <c r="E3" s="65"/>
      <c r="F3" s="65"/>
      <c r="G3" s="64"/>
      <c r="H3" s="64"/>
      <c r="I3" s="79" t="s">
        <v>5</v>
      </c>
      <c r="J3" s="80"/>
    </row>
    <row r="4" ht="21.4" customHeight="1" spans="1:10">
      <c r="A4" s="66"/>
      <c r="B4" s="67" t="s">
        <v>8</v>
      </c>
      <c r="C4" s="67"/>
      <c r="D4" s="67"/>
      <c r="E4" s="67"/>
      <c r="F4" s="67"/>
      <c r="G4" s="67" t="s">
        <v>327</v>
      </c>
      <c r="H4" s="67"/>
      <c r="I4" s="67"/>
      <c r="J4" s="81"/>
    </row>
    <row r="5" ht="21.4" customHeight="1" spans="1:10">
      <c r="A5" s="68"/>
      <c r="B5" s="67" t="s">
        <v>72</v>
      </c>
      <c r="C5" s="67"/>
      <c r="D5" s="67"/>
      <c r="E5" s="67" t="s">
        <v>63</v>
      </c>
      <c r="F5" s="67" t="s">
        <v>64</v>
      </c>
      <c r="G5" s="67" t="s">
        <v>52</v>
      </c>
      <c r="H5" s="67" t="s">
        <v>70</v>
      </c>
      <c r="I5" s="67" t="s">
        <v>71</v>
      </c>
      <c r="J5" s="81"/>
    </row>
    <row r="6" ht="21.4" customHeight="1" spans="1:10">
      <c r="A6" s="68"/>
      <c r="B6" s="67" t="s">
        <v>73</v>
      </c>
      <c r="C6" s="67" t="s">
        <v>74</v>
      </c>
      <c r="D6" s="67" t="s">
        <v>75</v>
      </c>
      <c r="E6" s="67"/>
      <c r="F6" s="67"/>
      <c r="G6" s="67"/>
      <c r="H6" s="67"/>
      <c r="I6" s="67"/>
      <c r="J6" s="82"/>
    </row>
    <row r="7" ht="19.9" customHeight="1" spans="1:10">
      <c r="A7" s="69"/>
      <c r="B7" s="70"/>
      <c r="C7" s="70"/>
      <c r="D7" s="70"/>
      <c r="E7" s="70"/>
      <c r="F7" s="70" t="s">
        <v>65</v>
      </c>
      <c r="G7" s="71"/>
      <c r="H7" s="71"/>
      <c r="I7" s="71"/>
      <c r="J7" s="83"/>
    </row>
    <row r="8" ht="19.9" customHeight="1" spans="1:10">
      <c r="A8" s="68"/>
      <c r="B8" s="72"/>
      <c r="C8" s="72"/>
      <c r="D8" s="72"/>
      <c r="E8" s="72"/>
      <c r="F8" s="73" t="s">
        <v>22</v>
      </c>
      <c r="G8" s="74"/>
      <c r="H8" s="74"/>
      <c r="I8" s="74"/>
      <c r="J8" s="81"/>
    </row>
    <row r="9" ht="19.9" customHeight="1" spans="1:10">
      <c r="A9" s="68"/>
      <c r="B9" s="72"/>
      <c r="C9" s="72"/>
      <c r="D9" s="72"/>
      <c r="E9" s="72"/>
      <c r="F9" s="73" t="s">
        <v>22</v>
      </c>
      <c r="G9" s="74"/>
      <c r="H9" s="74"/>
      <c r="I9" s="74"/>
      <c r="J9" s="81"/>
    </row>
    <row r="10" ht="19.9" customHeight="1" spans="1:10">
      <c r="A10" s="68"/>
      <c r="B10" s="72"/>
      <c r="C10" s="72"/>
      <c r="D10" s="72"/>
      <c r="E10" s="72"/>
      <c r="F10" s="73" t="s">
        <v>113</v>
      </c>
      <c r="G10" s="74"/>
      <c r="H10" s="75"/>
      <c r="I10" s="75"/>
      <c r="J10" s="82"/>
    </row>
    <row r="11" ht="8.45" customHeight="1" spans="1:10">
      <c r="A11" s="76"/>
      <c r="B11" s="77"/>
      <c r="C11" s="77"/>
      <c r="D11" s="77"/>
      <c r="E11" s="77"/>
      <c r="F11" s="76"/>
      <c r="G11" s="76"/>
      <c r="H11" s="76"/>
      <c r="I11" s="76"/>
      <c r="J11" s="8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L97"/>
  <sheetViews>
    <sheetView topLeftCell="A26" workbookViewId="0">
      <selection activeCell="D30" sqref="D30:D40"/>
    </sheetView>
  </sheetViews>
  <sheetFormatPr defaultColWidth="10" defaultRowHeight="13.5"/>
  <cols>
    <col min="1" max="1" width="14.125" style="47" customWidth="1"/>
    <col min="2" max="2" width="17.125" style="47" customWidth="1"/>
    <col min="3" max="3" width="12.625" style="47" customWidth="1"/>
    <col min="4" max="4" width="24.625" style="47" customWidth="1"/>
    <col min="5" max="5" width="12.875" style="47" customWidth="1"/>
    <col min="6" max="6" width="10.5" style="47" customWidth="1"/>
    <col min="7" max="7" width="11.75" style="47" customWidth="1"/>
    <col min="8" max="8" width="7.375" style="47" customWidth="1"/>
    <col min="9" max="9" width="8.375" style="47" customWidth="1"/>
    <col min="10" max="10" width="7.875" style="47" customWidth="1"/>
    <col min="11" max="11" width="4.625" style="47" customWidth="1"/>
    <col min="12" max="12" width="7.25" style="47" customWidth="1"/>
    <col min="13" max="14" width="9.75" style="47" customWidth="1"/>
    <col min="15" max="16384" width="10" style="47"/>
  </cols>
  <sheetData>
    <row r="1" ht="20.45" customHeight="1" spans="1:8">
      <c r="A1" s="48" t="s">
        <v>328</v>
      </c>
      <c r="B1" s="48"/>
      <c r="C1" s="48"/>
      <c r="D1" s="48"/>
      <c r="F1" s="49"/>
      <c r="G1" s="49"/>
      <c r="H1" s="49"/>
    </row>
    <row r="2" ht="27.95" customHeight="1" spans="1:12">
      <c r="A2" s="50" t="s">
        <v>329</v>
      </c>
      <c r="B2" s="50"/>
      <c r="C2" s="50"/>
      <c r="D2" s="50"/>
      <c r="E2" s="50"/>
      <c r="F2" s="50"/>
      <c r="G2" s="50"/>
      <c r="H2" s="50"/>
      <c r="I2" s="50"/>
      <c r="J2" s="50"/>
      <c r="K2" s="50"/>
      <c r="L2" s="50"/>
    </row>
    <row r="3" ht="14.25" customHeight="1" spans="12:12">
      <c r="L3" s="58" t="s">
        <v>330</v>
      </c>
    </row>
    <row r="4" ht="23.45" customHeight="1" spans="1:12">
      <c r="A4" s="51" t="s">
        <v>331</v>
      </c>
      <c r="B4" s="51" t="s">
        <v>332</v>
      </c>
      <c r="C4" s="51" t="s">
        <v>9</v>
      </c>
      <c r="D4" s="51" t="s">
        <v>333</v>
      </c>
      <c r="E4" s="51" t="s">
        <v>334</v>
      </c>
      <c r="F4" s="51" t="s">
        <v>335</v>
      </c>
      <c r="G4" s="51" t="s">
        <v>336</v>
      </c>
      <c r="H4" s="51" t="s">
        <v>337</v>
      </c>
      <c r="I4" s="51" t="s">
        <v>338</v>
      </c>
      <c r="J4" s="51" t="s">
        <v>339</v>
      </c>
      <c r="K4" s="51" t="s">
        <v>340</v>
      </c>
      <c r="L4" s="51" t="s">
        <v>341</v>
      </c>
    </row>
    <row r="5" ht="14.25" customHeight="1" spans="1:12">
      <c r="A5" s="52" t="s">
        <v>342</v>
      </c>
      <c r="B5" s="53"/>
      <c r="C5" s="54">
        <v>605.278835</v>
      </c>
      <c r="D5" s="53"/>
      <c r="E5" s="53"/>
      <c r="F5" s="53"/>
      <c r="G5" s="53"/>
      <c r="H5" s="53"/>
      <c r="I5" s="53"/>
      <c r="J5" s="53"/>
      <c r="K5" s="53"/>
      <c r="L5" s="53"/>
    </row>
    <row r="6" ht="33.95" customHeight="1" spans="1:12">
      <c r="A6" s="55" t="s">
        <v>343</v>
      </c>
      <c r="B6" s="55" t="s">
        <v>344</v>
      </c>
      <c r="C6" s="56">
        <v>10</v>
      </c>
      <c r="D6" s="55" t="s">
        <v>345</v>
      </c>
      <c r="E6" s="55" t="s">
        <v>346</v>
      </c>
      <c r="F6" s="55" t="s">
        <v>347</v>
      </c>
      <c r="G6" s="55" t="s">
        <v>348</v>
      </c>
      <c r="H6" s="57" t="s">
        <v>349</v>
      </c>
      <c r="I6" s="55" t="s">
        <v>350</v>
      </c>
      <c r="J6" s="57" t="s">
        <v>351</v>
      </c>
      <c r="K6" s="55" t="s">
        <v>352</v>
      </c>
      <c r="L6" s="55"/>
    </row>
    <row r="7" ht="27.2" customHeight="1" spans="1:12">
      <c r="A7" s="55"/>
      <c r="B7" s="55"/>
      <c r="C7" s="56"/>
      <c r="D7" s="55"/>
      <c r="E7" s="55"/>
      <c r="F7" s="55" t="s">
        <v>353</v>
      </c>
      <c r="G7" s="55" t="s">
        <v>354</v>
      </c>
      <c r="H7" s="57" t="s">
        <v>349</v>
      </c>
      <c r="I7" s="55" t="s">
        <v>355</v>
      </c>
      <c r="J7" s="57" t="s">
        <v>356</v>
      </c>
      <c r="K7" s="55" t="s">
        <v>352</v>
      </c>
      <c r="L7" s="55"/>
    </row>
    <row r="8" ht="27.2" customHeight="1" spans="1:12">
      <c r="A8" s="55"/>
      <c r="B8" s="55"/>
      <c r="C8" s="56"/>
      <c r="D8" s="55"/>
      <c r="E8" s="55"/>
      <c r="F8" s="55" t="s">
        <v>357</v>
      </c>
      <c r="G8" s="55" t="s">
        <v>358</v>
      </c>
      <c r="H8" s="57" t="s">
        <v>359</v>
      </c>
      <c r="I8" s="55" t="s">
        <v>360</v>
      </c>
      <c r="J8" s="57"/>
      <c r="K8" s="55" t="s">
        <v>352</v>
      </c>
      <c r="L8" s="55"/>
    </row>
    <row r="9" ht="27.2" customHeight="1" spans="1:12">
      <c r="A9" s="55"/>
      <c r="B9" s="55"/>
      <c r="C9" s="56"/>
      <c r="D9" s="55"/>
      <c r="E9" s="55" t="s">
        <v>361</v>
      </c>
      <c r="F9" s="55" t="s">
        <v>362</v>
      </c>
      <c r="G9" s="55" t="s">
        <v>363</v>
      </c>
      <c r="H9" s="57" t="s">
        <v>359</v>
      </c>
      <c r="I9" s="55" t="s">
        <v>364</v>
      </c>
      <c r="J9" s="57"/>
      <c r="K9" s="55" t="s">
        <v>352</v>
      </c>
      <c r="L9" s="55"/>
    </row>
    <row r="10" ht="27.2" customHeight="1" spans="1:12">
      <c r="A10" s="55"/>
      <c r="B10" s="55"/>
      <c r="C10" s="56"/>
      <c r="D10" s="55"/>
      <c r="E10" s="55" t="s">
        <v>365</v>
      </c>
      <c r="F10" s="55" t="s">
        <v>366</v>
      </c>
      <c r="G10" s="55" t="s">
        <v>367</v>
      </c>
      <c r="H10" s="57" t="s">
        <v>368</v>
      </c>
      <c r="I10" s="55" t="s">
        <v>369</v>
      </c>
      <c r="J10" s="57" t="s">
        <v>370</v>
      </c>
      <c r="K10" s="55" t="s">
        <v>369</v>
      </c>
      <c r="L10" s="55"/>
    </row>
    <row r="11" ht="18.75" customHeight="1" spans="1:12">
      <c r="A11" s="55"/>
      <c r="B11" s="55" t="s">
        <v>371</v>
      </c>
      <c r="C11" s="56">
        <v>5</v>
      </c>
      <c r="D11" s="55" t="s">
        <v>372</v>
      </c>
      <c r="E11" s="55" t="s">
        <v>346</v>
      </c>
      <c r="F11" s="55" t="s">
        <v>347</v>
      </c>
      <c r="G11" s="55" t="s">
        <v>373</v>
      </c>
      <c r="H11" s="57" t="s">
        <v>349</v>
      </c>
      <c r="I11" s="55" t="s">
        <v>369</v>
      </c>
      <c r="J11" s="57" t="s">
        <v>374</v>
      </c>
      <c r="K11" s="55" t="s">
        <v>369</v>
      </c>
      <c r="L11" s="55"/>
    </row>
    <row r="12" ht="22.7" customHeight="1" spans="1:12">
      <c r="A12" s="55"/>
      <c r="B12" s="55"/>
      <c r="C12" s="56"/>
      <c r="D12" s="55"/>
      <c r="E12" s="55"/>
      <c r="F12" s="55" t="s">
        <v>353</v>
      </c>
      <c r="G12" s="55" t="s">
        <v>375</v>
      </c>
      <c r="H12" s="57" t="s">
        <v>349</v>
      </c>
      <c r="I12" s="55" t="s">
        <v>355</v>
      </c>
      <c r="J12" s="57" t="s">
        <v>356</v>
      </c>
      <c r="K12" s="55" t="s">
        <v>352</v>
      </c>
      <c r="L12" s="55"/>
    </row>
    <row r="13" ht="22.7" customHeight="1" spans="1:12">
      <c r="A13" s="55"/>
      <c r="B13" s="55"/>
      <c r="C13" s="56"/>
      <c r="D13" s="55"/>
      <c r="E13" s="55"/>
      <c r="F13" s="55" t="s">
        <v>357</v>
      </c>
      <c r="G13" s="55" t="s">
        <v>358</v>
      </c>
      <c r="H13" s="57" t="s">
        <v>359</v>
      </c>
      <c r="I13" s="55" t="s">
        <v>376</v>
      </c>
      <c r="J13" s="57"/>
      <c r="K13" s="55" t="s">
        <v>352</v>
      </c>
      <c r="L13" s="55"/>
    </row>
    <row r="14" ht="22.7" customHeight="1" spans="1:12">
      <c r="A14" s="55"/>
      <c r="B14" s="55"/>
      <c r="C14" s="56"/>
      <c r="D14" s="55"/>
      <c r="E14" s="55" t="s">
        <v>361</v>
      </c>
      <c r="F14" s="55" t="s">
        <v>362</v>
      </c>
      <c r="G14" s="55" t="s">
        <v>377</v>
      </c>
      <c r="H14" s="57" t="s">
        <v>359</v>
      </c>
      <c r="I14" s="55" t="s">
        <v>364</v>
      </c>
      <c r="J14" s="57" t="s">
        <v>75</v>
      </c>
      <c r="K14" s="55" t="s">
        <v>352</v>
      </c>
      <c r="L14" s="55"/>
    </row>
    <row r="15" ht="22.7" customHeight="1" spans="1:12">
      <c r="A15" s="55"/>
      <c r="B15" s="55"/>
      <c r="C15" s="56"/>
      <c r="D15" s="55"/>
      <c r="E15" s="55" t="s">
        <v>378</v>
      </c>
      <c r="F15" s="55" t="s">
        <v>379</v>
      </c>
      <c r="G15" s="55" t="s">
        <v>380</v>
      </c>
      <c r="H15" s="57" t="s">
        <v>349</v>
      </c>
      <c r="I15" s="55" t="s">
        <v>381</v>
      </c>
      <c r="J15" s="57" t="s">
        <v>356</v>
      </c>
      <c r="K15" s="55" t="s">
        <v>369</v>
      </c>
      <c r="L15" s="55"/>
    </row>
    <row r="16" ht="18.75" customHeight="1" spans="1:12">
      <c r="A16" s="55"/>
      <c r="B16" s="55"/>
      <c r="C16" s="56"/>
      <c r="D16" s="55"/>
      <c r="E16" s="55" t="s">
        <v>365</v>
      </c>
      <c r="F16" s="55" t="s">
        <v>366</v>
      </c>
      <c r="G16" s="55" t="s">
        <v>367</v>
      </c>
      <c r="H16" s="57" t="s">
        <v>368</v>
      </c>
      <c r="I16" s="55" t="s">
        <v>382</v>
      </c>
      <c r="J16" s="57" t="s">
        <v>370</v>
      </c>
      <c r="K16" s="55" t="s">
        <v>369</v>
      </c>
      <c r="L16" s="55"/>
    </row>
    <row r="17" ht="37.7" customHeight="1" spans="1:12">
      <c r="A17" s="55"/>
      <c r="B17" s="55" t="s">
        <v>383</v>
      </c>
      <c r="C17" s="56">
        <v>5</v>
      </c>
      <c r="D17" s="55" t="s">
        <v>384</v>
      </c>
      <c r="E17" s="55" t="s">
        <v>346</v>
      </c>
      <c r="F17" s="55" t="s">
        <v>347</v>
      </c>
      <c r="G17" s="55" t="s">
        <v>385</v>
      </c>
      <c r="H17" s="57" t="s">
        <v>349</v>
      </c>
      <c r="I17" s="55" t="s">
        <v>386</v>
      </c>
      <c r="J17" s="57" t="s">
        <v>374</v>
      </c>
      <c r="K17" s="55" t="s">
        <v>369</v>
      </c>
      <c r="L17" s="55" t="s">
        <v>387</v>
      </c>
    </row>
    <row r="18" ht="37.7" customHeight="1" spans="1:12">
      <c r="A18" s="55"/>
      <c r="B18" s="55"/>
      <c r="C18" s="56"/>
      <c r="D18" s="55"/>
      <c r="E18" s="55"/>
      <c r="F18" s="55" t="s">
        <v>353</v>
      </c>
      <c r="G18" s="55" t="s">
        <v>388</v>
      </c>
      <c r="H18" s="57" t="s">
        <v>349</v>
      </c>
      <c r="I18" s="55" t="s">
        <v>355</v>
      </c>
      <c r="J18" s="57" t="s">
        <v>356</v>
      </c>
      <c r="K18" s="55" t="s">
        <v>352</v>
      </c>
      <c r="L18" s="55"/>
    </row>
    <row r="19" ht="37.7" customHeight="1" spans="1:12">
      <c r="A19" s="55"/>
      <c r="B19" s="55"/>
      <c r="C19" s="56"/>
      <c r="D19" s="55"/>
      <c r="E19" s="55"/>
      <c r="F19" s="55" t="s">
        <v>357</v>
      </c>
      <c r="G19" s="55" t="s">
        <v>389</v>
      </c>
      <c r="H19" s="57" t="s">
        <v>359</v>
      </c>
      <c r="I19" s="55" t="s">
        <v>390</v>
      </c>
      <c r="J19" s="57" t="s">
        <v>75</v>
      </c>
      <c r="K19" s="55" t="s">
        <v>352</v>
      </c>
      <c r="L19" s="55"/>
    </row>
    <row r="20" ht="37.7" customHeight="1" spans="1:12">
      <c r="A20" s="55"/>
      <c r="B20" s="55"/>
      <c r="C20" s="56"/>
      <c r="D20" s="55"/>
      <c r="E20" s="55" t="s">
        <v>361</v>
      </c>
      <c r="F20" s="55" t="s">
        <v>362</v>
      </c>
      <c r="G20" s="55" t="s">
        <v>391</v>
      </c>
      <c r="H20" s="57" t="s">
        <v>359</v>
      </c>
      <c r="I20" s="55" t="s">
        <v>364</v>
      </c>
      <c r="J20" s="57" t="s">
        <v>75</v>
      </c>
      <c r="K20" s="55" t="s">
        <v>352</v>
      </c>
      <c r="L20" s="55"/>
    </row>
    <row r="21" ht="37.7" customHeight="1" spans="1:12">
      <c r="A21" s="55"/>
      <c r="B21" s="55"/>
      <c r="C21" s="56"/>
      <c r="D21" s="55"/>
      <c r="E21" s="55" t="s">
        <v>378</v>
      </c>
      <c r="F21" s="55" t="s">
        <v>379</v>
      </c>
      <c r="G21" s="55" t="s">
        <v>392</v>
      </c>
      <c r="H21" s="57" t="s">
        <v>349</v>
      </c>
      <c r="I21" s="55" t="s">
        <v>355</v>
      </c>
      <c r="J21" s="57" t="s">
        <v>356</v>
      </c>
      <c r="K21" s="55" t="s">
        <v>369</v>
      </c>
      <c r="L21" s="55"/>
    </row>
    <row r="22" ht="37.7" customHeight="1" spans="1:12">
      <c r="A22" s="55"/>
      <c r="B22" s="55"/>
      <c r="C22" s="56"/>
      <c r="D22" s="55"/>
      <c r="E22" s="55" t="s">
        <v>365</v>
      </c>
      <c r="F22" s="55" t="s">
        <v>366</v>
      </c>
      <c r="G22" s="55" t="s">
        <v>367</v>
      </c>
      <c r="H22" s="57" t="s">
        <v>368</v>
      </c>
      <c r="I22" s="55" t="s">
        <v>382</v>
      </c>
      <c r="J22" s="57" t="s">
        <v>370</v>
      </c>
      <c r="K22" s="55" t="s">
        <v>369</v>
      </c>
      <c r="L22" s="55"/>
    </row>
    <row r="23" ht="22.7" customHeight="1" spans="1:12">
      <c r="A23" s="55"/>
      <c r="B23" s="55" t="s">
        <v>393</v>
      </c>
      <c r="C23" s="56">
        <v>10</v>
      </c>
      <c r="D23" s="55" t="s">
        <v>394</v>
      </c>
      <c r="E23" s="55" t="s">
        <v>346</v>
      </c>
      <c r="F23" s="55" t="s">
        <v>347</v>
      </c>
      <c r="G23" s="55" t="s">
        <v>395</v>
      </c>
      <c r="H23" s="57" t="s">
        <v>349</v>
      </c>
      <c r="I23" s="55" t="s">
        <v>396</v>
      </c>
      <c r="J23" s="57" t="s">
        <v>397</v>
      </c>
      <c r="K23" s="55" t="s">
        <v>369</v>
      </c>
      <c r="L23" s="55"/>
    </row>
    <row r="24" ht="14.25" customHeight="1" spans="1:12">
      <c r="A24" s="55"/>
      <c r="B24" s="55"/>
      <c r="C24" s="56"/>
      <c r="D24" s="55"/>
      <c r="E24" s="55"/>
      <c r="F24" s="55"/>
      <c r="G24" s="55" t="s">
        <v>398</v>
      </c>
      <c r="H24" s="57" t="s">
        <v>349</v>
      </c>
      <c r="I24" s="55" t="s">
        <v>369</v>
      </c>
      <c r="J24" s="57" t="s">
        <v>351</v>
      </c>
      <c r="K24" s="55" t="s">
        <v>369</v>
      </c>
      <c r="L24" s="55"/>
    </row>
    <row r="25" ht="22.7" customHeight="1" spans="1:12">
      <c r="A25" s="55"/>
      <c r="B25" s="55"/>
      <c r="C25" s="56"/>
      <c r="D25" s="55"/>
      <c r="E25" s="55"/>
      <c r="F25" s="55" t="s">
        <v>353</v>
      </c>
      <c r="G25" s="55" t="s">
        <v>399</v>
      </c>
      <c r="H25" s="57" t="s">
        <v>349</v>
      </c>
      <c r="I25" s="55" t="s">
        <v>355</v>
      </c>
      <c r="J25" s="57" t="s">
        <v>356</v>
      </c>
      <c r="K25" s="55" t="s">
        <v>352</v>
      </c>
      <c r="L25" s="55"/>
    </row>
    <row r="26" ht="22.7" customHeight="1" spans="1:12">
      <c r="A26" s="55"/>
      <c r="B26" s="55"/>
      <c r="C26" s="56"/>
      <c r="D26" s="55"/>
      <c r="E26" s="55"/>
      <c r="F26" s="55" t="s">
        <v>357</v>
      </c>
      <c r="G26" s="55" t="s">
        <v>358</v>
      </c>
      <c r="H26" s="57" t="s">
        <v>359</v>
      </c>
      <c r="I26" s="55" t="s">
        <v>400</v>
      </c>
      <c r="J26" s="57"/>
      <c r="K26" s="55" t="s">
        <v>352</v>
      </c>
      <c r="L26" s="55"/>
    </row>
    <row r="27" ht="22.7" customHeight="1" spans="1:12">
      <c r="A27" s="55"/>
      <c r="B27" s="55"/>
      <c r="C27" s="56"/>
      <c r="D27" s="55"/>
      <c r="E27" s="55" t="s">
        <v>361</v>
      </c>
      <c r="F27" s="55" t="s">
        <v>362</v>
      </c>
      <c r="G27" s="55" t="s">
        <v>401</v>
      </c>
      <c r="H27" s="57" t="s">
        <v>359</v>
      </c>
      <c r="I27" s="55" t="s">
        <v>364</v>
      </c>
      <c r="J27" s="57"/>
      <c r="K27" s="55" t="s">
        <v>369</v>
      </c>
      <c r="L27" s="55"/>
    </row>
    <row r="28" ht="33.95" customHeight="1" spans="1:12">
      <c r="A28" s="55"/>
      <c r="B28" s="55"/>
      <c r="C28" s="56"/>
      <c r="D28" s="55"/>
      <c r="E28" s="55"/>
      <c r="F28" s="55"/>
      <c r="G28" s="55" t="s">
        <v>402</v>
      </c>
      <c r="H28" s="57" t="s">
        <v>359</v>
      </c>
      <c r="I28" s="55" t="s">
        <v>364</v>
      </c>
      <c r="J28" s="57"/>
      <c r="K28" s="55" t="s">
        <v>369</v>
      </c>
      <c r="L28" s="55"/>
    </row>
    <row r="29" ht="22.7" customHeight="1" spans="1:12">
      <c r="A29" s="55"/>
      <c r="B29" s="55"/>
      <c r="C29" s="56"/>
      <c r="D29" s="55"/>
      <c r="E29" s="55" t="s">
        <v>365</v>
      </c>
      <c r="F29" s="55" t="s">
        <v>366</v>
      </c>
      <c r="G29" s="55" t="s">
        <v>403</v>
      </c>
      <c r="H29" s="57" t="s">
        <v>404</v>
      </c>
      <c r="I29" s="55" t="s">
        <v>369</v>
      </c>
      <c r="J29" s="57" t="s">
        <v>370</v>
      </c>
      <c r="K29" s="55" t="s">
        <v>369</v>
      </c>
      <c r="L29" s="55"/>
    </row>
    <row r="30" ht="26.65" customHeight="1" spans="1:12">
      <c r="A30" s="55"/>
      <c r="B30" s="55" t="s">
        <v>405</v>
      </c>
      <c r="C30" s="56">
        <v>45</v>
      </c>
      <c r="D30" s="55" t="s">
        <v>406</v>
      </c>
      <c r="E30" s="55" t="s">
        <v>346</v>
      </c>
      <c r="F30" s="55" t="s">
        <v>347</v>
      </c>
      <c r="G30" s="55" t="s">
        <v>407</v>
      </c>
      <c r="H30" s="57" t="s">
        <v>368</v>
      </c>
      <c r="I30" s="55" t="s">
        <v>408</v>
      </c>
      <c r="J30" s="57" t="s">
        <v>374</v>
      </c>
      <c r="K30" s="55" t="s">
        <v>382</v>
      </c>
      <c r="L30" s="55" t="s">
        <v>387</v>
      </c>
    </row>
    <row r="31" ht="26.65" customHeight="1" spans="1:12">
      <c r="A31" s="55"/>
      <c r="B31" s="55"/>
      <c r="C31" s="56"/>
      <c r="D31" s="55"/>
      <c r="E31" s="55"/>
      <c r="F31" s="55"/>
      <c r="G31" s="55" t="s">
        <v>409</v>
      </c>
      <c r="H31" s="57" t="s">
        <v>349</v>
      </c>
      <c r="I31" s="55" t="s">
        <v>408</v>
      </c>
      <c r="J31" s="57" t="s">
        <v>410</v>
      </c>
      <c r="K31" s="55" t="s">
        <v>369</v>
      </c>
      <c r="L31" s="55" t="s">
        <v>387</v>
      </c>
    </row>
    <row r="32" ht="26.65" customHeight="1" spans="1:12">
      <c r="A32" s="55"/>
      <c r="B32" s="55"/>
      <c r="C32" s="56"/>
      <c r="D32" s="55"/>
      <c r="E32" s="55"/>
      <c r="F32" s="55"/>
      <c r="G32" s="55" t="s">
        <v>411</v>
      </c>
      <c r="H32" s="57" t="s">
        <v>368</v>
      </c>
      <c r="I32" s="55" t="s">
        <v>412</v>
      </c>
      <c r="J32" s="57" t="s">
        <v>413</v>
      </c>
      <c r="K32" s="55" t="s">
        <v>369</v>
      </c>
      <c r="L32" s="55"/>
    </row>
    <row r="33" ht="26.65" customHeight="1" spans="1:12">
      <c r="A33" s="55"/>
      <c r="B33" s="55"/>
      <c r="C33" s="56"/>
      <c r="D33" s="55"/>
      <c r="E33" s="55"/>
      <c r="F33" s="55" t="s">
        <v>353</v>
      </c>
      <c r="G33" s="55" t="s">
        <v>414</v>
      </c>
      <c r="H33" s="57" t="s">
        <v>359</v>
      </c>
      <c r="I33" s="55" t="s">
        <v>364</v>
      </c>
      <c r="J33" s="57"/>
      <c r="K33" s="55" t="s">
        <v>382</v>
      </c>
      <c r="L33" s="55" t="s">
        <v>387</v>
      </c>
    </row>
    <row r="34" ht="45.2" customHeight="1" spans="1:12">
      <c r="A34" s="55"/>
      <c r="B34" s="55"/>
      <c r="C34" s="56"/>
      <c r="D34" s="55"/>
      <c r="E34" s="55"/>
      <c r="F34" s="55"/>
      <c r="G34" s="55" t="s">
        <v>415</v>
      </c>
      <c r="H34" s="57" t="s">
        <v>359</v>
      </c>
      <c r="I34" s="55" t="s">
        <v>364</v>
      </c>
      <c r="J34" s="57"/>
      <c r="K34" s="55" t="s">
        <v>369</v>
      </c>
      <c r="L34" s="55" t="s">
        <v>387</v>
      </c>
    </row>
    <row r="35" ht="26.65" customHeight="1" spans="1:12">
      <c r="A35" s="55"/>
      <c r="B35" s="55"/>
      <c r="C35" s="56"/>
      <c r="D35" s="55"/>
      <c r="E35" s="55"/>
      <c r="F35" s="55" t="s">
        <v>357</v>
      </c>
      <c r="G35" s="55" t="s">
        <v>389</v>
      </c>
      <c r="H35" s="57" t="s">
        <v>359</v>
      </c>
      <c r="I35" s="55" t="s">
        <v>416</v>
      </c>
      <c r="J35" s="57"/>
      <c r="K35" s="55" t="s">
        <v>369</v>
      </c>
      <c r="L35" s="55"/>
    </row>
    <row r="36" ht="26.65" customHeight="1" spans="1:12">
      <c r="A36" s="55"/>
      <c r="B36" s="55"/>
      <c r="C36" s="56"/>
      <c r="D36" s="55"/>
      <c r="E36" s="55" t="s">
        <v>361</v>
      </c>
      <c r="F36" s="55" t="s">
        <v>362</v>
      </c>
      <c r="G36" s="55" t="s">
        <v>417</v>
      </c>
      <c r="H36" s="57" t="s">
        <v>359</v>
      </c>
      <c r="I36" s="55" t="s">
        <v>364</v>
      </c>
      <c r="J36" s="57"/>
      <c r="K36" s="55" t="s">
        <v>382</v>
      </c>
      <c r="L36" s="55" t="s">
        <v>387</v>
      </c>
    </row>
    <row r="37" ht="26.65" customHeight="1" spans="1:12">
      <c r="A37" s="55"/>
      <c r="B37" s="55"/>
      <c r="C37" s="56"/>
      <c r="D37" s="55"/>
      <c r="E37" s="55"/>
      <c r="F37" s="55"/>
      <c r="G37" s="55" t="s">
        <v>418</v>
      </c>
      <c r="H37" s="57" t="s">
        <v>359</v>
      </c>
      <c r="I37" s="55" t="s">
        <v>364</v>
      </c>
      <c r="J37" s="57"/>
      <c r="K37" s="55" t="s">
        <v>382</v>
      </c>
      <c r="L37" s="55" t="s">
        <v>387</v>
      </c>
    </row>
    <row r="38" ht="26.65" customHeight="1" spans="1:12">
      <c r="A38" s="55"/>
      <c r="B38" s="55"/>
      <c r="C38" s="56"/>
      <c r="D38" s="55"/>
      <c r="E38" s="55"/>
      <c r="F38" s="55"/>
      <c r="G38" s="55" t="s">
        <v>419</v>
      </c>
      <c r="H38" s="57" t="s">
        <v>359</v>
      </c>
      <c r="I38" s="55" t="s">
        <v>364</v>
      </c>
      <c r="J38" s="57"/>
      <c r="K38" s="55" t="s">
        <v>369</v>
      </c>
      <c r="L38" s="55"/>
    </row>
    <row r="39" ht="26.65" customHeight="1" spans="1:12">
      <c r="A39" s="55"/>
      <c r="B39" s="55"/>
      <c r="C39" s="56"/>
      <c r="D39" s="55"/>
      <c r="E39" s="55" t="s">
        <v>378</v>
      </c>
      <c r="F39" s="55" t="s">
        <v>378</v>
      </c>
      <c r="G39" s="55" t="s">
        <v>420</v>
      </c>
      <c r="H39" s="57" t="s">
        <v>349</v>
      </c>
      <c r="I39" s="55" t="s">
        <v>421</v>
      </c>
      <c r="J39" s="57" t="s">
        <v>356</v>
      </c>
      <c r="K39" s="55" t="s">
        <v>369</v>
      </c>
      <c r="L39" s="55" t="s">
        <v>387</v>
      </c>
    </row>
    <row r="40" ht="26.65" customHeight="1" spans="1:12">
      <c r="A40" s="55"/>
      <c r="B40" s="55"/>
      <c r="C40" s="56"/>
      <c r="D40" s="55"/>
      <c r="E40" s="55" t="s">
        <v>365</v>
      </c>
      <c r="F40" s="55" t="s">
        <v>366</v>
      </c>
      <c r="G40" s="55" t="s">
        <v>367</v>
      </c>
      <c r="H40" s="57" t="s">
        <v>368</v>
      </c>
      <c r="I40" s="55" t="s">
        <v>422</v>
      </c>
      <c r="J40" s="57" t="s">
        <v>370</v>
      </c>
      <c r="K40" s="55" t="s">
        <v>369</v>
      </c>
      <c r="L40" s="55"/>
    </row>
    <row r="41" ht="38.45" customHeight="1" spans="1:12">
      <c r="A41" s="55"/>
      <c r="B41" s="55" t="s">
        <v>423</v>
      </c>
      <c r="C41" s="56">
        <v>8</v>
      </c>
      <c r="D41" s="55" t="s">
        <v>424</v>
      </c>
      <c r="E41" s="55" t="s">
        <v>346</v>
      </c>
      <c r="F41" s="55" t="s">
        <v>347</v>
      </c>
      <c r="G41" s="55" t="s">
        <v>425</v>
      </c>
      <c r="H41" s="57" t="s">
        <v>349</v>
      </c>
      <c r="I41" s="55" t="s">
        <v>396</v>
      </c>
      <c r="J41" s="57" t="s">
        <v>426</v>
      </c>
      <c r="K41" s="55" t="s">
        <v>352</v>
      </c>
      <c r="L41" s="55"/>
    </row>
    <row r="42" ht="38.45" customHeight="1" spans="1:12">
      <c r="A42" s="55"/>
      <c r="B42" s="55"/>
      <c r="C42" s="56"/>
      <c r="D42" s="55"/>
      <c r="E42" s="55"/>
      <c r="F42" s="55" t="s">
        <v>353</v>
      </c>
      <c r="G42" s="55" t="s">
        <v>427</v>
      </c>
      <c r="H42" s="57" t="s">
        <v>349</v>
      </c>
      <c r="I42" s="55" t="s">
        <v>355</v>
      </c>
      <c r="J42" s="57" t="s">
        <v>356</v>
      </c>
      <c r="K42" s="55" t="s">
        <v>352</v>
      </c>
      <c r="L42" s="55"/>
    </row>
    <row r="43" ht="38.45" customHeight="1" spans="1:12">
      <c r="A43" s="55"/>
      <c r="B43" s="55"/>
      <c r="C43" s="56"/>
      <c r="D43" s="55"/>
      <c r="E43" s="55"/>
      <c r="F43" s="55" t="s">
        <v>357</v>
      </c>
      <c r="G43" s="55" t="s">
        <v>358</v>
      </c>
      <c r="H43" s="57" t="s">
        <v>359</v>
      </c>
      <c r="I43" s="55" t="s">
        <v>428</v>
      </c>
      <c r="J43" s="57"/>
      <c r="K43" s="55" t="s">
        <v>352</v>
      </c>
      <c r="L43" s="55"/>
    </row>
    <row r="44" ht="38.45" customHeight="1" spans="1:12">
      <c r="A44" s="55"/>
      <c r="B44" s="55"/>
      <c r="C44" s="56"/>
      <c r="D44" s="55"/>
      <c r="E44" s="55" t="s">
        <v>361</v>
      </c>
      <c r="F44" s="55" t="s">
        <v>362</v>
      </c>
      <c r="G44" s="55" t="s">
        <v>429</v>
      </c>
      <c r="H44" s="57" t="s">
        <v>359</v>
      </c>
      <c r="I44" s="55" t="s">
        <v>364</v>
      </c>
      <c r="J44" s="57" t="s">
        <v>75</v>
      </c>
      <c r="K44" s="55" t="s">
        <v>352</v>
      </c>
      <c r="L44" s="55"/>
    </row>
    <row r="45" ht="38.45" customHeight="1" spans="1:12">
      <c r="A45" s="55"/>
      <c r="B45" s="55"/>
      <c r="C45" s="56"/>
      <c r="D45" s="55"/>
      <c r="E45" s="55" t="s">
        <v>365</v>
      </c>
      <c r="F45" s="55" t="s">
        <v>366</v>
      </c>
      <c r="G45" s="55" t="s">
        <v>367</v>
      </c>
      <c r="H45" s="57" t="s">
        <v>368</v>
      </c>
      <c r="I45" s="55" t="s">
        <v>430</v>
      </c>
      <c r="J45" s="57" t="s">
        <v>370</v>
      </c>
      <c r="K45" s="55" t="s">
        <v>369</v>
      </c>
      <c r="L45" s="55" t="s">
        <v>387</v>
      </c>
    </row>
    <row r="46" ht="22.7" customHeight="1" spans="1:12">
      <c r="A46" s="55"/>
      <c r="B46" s="55" t="s">
        <v>431</v>
      </c>
      <c r="C46" s="56">
        <v>10</v>
      </c>
      <c r="D46" s="55" t="s">
        <v>432</v>
      </c>
      <c r="E46" s="55" t="s">
        <v>346</v>
      </c>
      <c r="F46" s="55" t="s">
        <v>347</v>
      </c>
      <c r="G46" s="55" t="s">
        <v>433</v>
      </c>
      <c r="H46" s="57" t="s">
        <v>349</v>
      </c>
      <c r="I46" s="55" t="s">
        <v>350</v>
      </c>
      <c r="J46" s="57" t="s">
        <v>397</v>
      </c>
      <c r="K46" s="55" t="s">
        <v>352</v>
      </c>
      <c r="L46" s="55"/>
    </row>
    <row r="47" ht="33.95" customHeight="1" spans="1:12">
      <c r="A47" s="55"/>
      <c r="B47" s="55"/>
      <c r="C47" s="56"/>
      <c r="D47" s="55"/>
      <c r="E47" s="55"/>
      <c r="F47" s="55" t="s">
        <v>353</v>
      </c>
      <c r="G47" s="55" t="s">
        <v>434</v>
      </c>
      <c r="H47" s="57" t="s">
        <v>359</v>
      </c>
      <c r="I47" s="55" t="s">
        <v>435</v>
      </c>
      <c r="J47" s="57"/>
      <c r="K47" s="55" t="s">
        <v>352</v>
      </c>
      <c r="L47" s="55"/>
    </row>
    <row r="48" ht="22.7" customHeight="1" spans="1:12">
      <c r="A48" s="55"/>
      <c r="B48" s="55"/>
      <c r="C48" s="56"/>
      <c r="D48" s="55"/>
      <c r="E48" s="55"/>
      <c r="F48" s="55" t="s">
        <v>357</v>
      </c>
      <c r="G48" s="55" t="s">
        <v>358</v>
      </c>
      <c r="H48" s="57" t="s">
        <v>359</v>
      </c>
      <c r="I48" s="55" t="s">
        <v>400</v>
      </c>
      <c r="J48" s="57"/>
      <c r="K48" s="55" t="s">
        <v>352</v>
      </c>
      <c r="L48" s="55"/>
    </row>
    <row r="49" ht="180.95" customHeight="1" spans="1:12">
      <c r="A49" s="55"/>
      <c r="B49" s="55"/>
      <c r="C49" s="56"/>
      <c r="D49" s="55"/>
      <c r="E49" s="55" t="s">
        <v>361</v>
      </c>
      <c r="F49" s="55" t="s">
        <v>362</v>
      </c>
      <c r="G49" s="55" t="s">
        <v>436</v>
      </c>
      <c r="H49" s="57" t="s">
        <v>359</v>
      </c>
      <c r="I49" s="55" t="s">
        <v>437</v>
      </c>
      <c r="J49" s="57"/>
      <c r="K49" s="55" t="s">
        <v>352</v>
      </c>
      <c r="L49" s="55"/>
    </row>
    <row r="50" ht="22.7" customHeight="1" spans="1:12">
      <c r="A50" s="55"/>
      <c r="B50" s="55"/>
      <c r="C50" s="56"/>
      <c r="D50" s="55"/>
      <c r="E50" s="55" t="s">
        <v>365</v>
      </c>
      <c r="F50" s="55" t="s">
        <v>366</v>
      </c>
      <c r="G50" s="55" t="s">
        <v>367</v>
      </c>
      <c r="H50" s="57" t="s">
        <v>368</v>
      </c>
      <c r="I50" s="55" t="s">
        <v>369</v>
      </c>
      <c r="J50" s="57" t="s">
        <v>370</v>
      </c>
      <c r="K50" s="55" t="s">
        <v>369</v>
      </c>
      <c r="L50" s="55"/>
    </row>
    <row r="51" ht="22.7" customHeight="1" spans="1:12">
      <c r="A51" s="55"/>
      <c r="B51" s="55" t="s">
        <v>438</v>
      </c>
      <c r="C51" s="56">
        <v>178.080936</v>
      </c>
      <c r="D51" s="55" t="s">
        <v>439</v>
      </c>
      <c r="E51" s="55" t="s">
        <v>346</v>
      </c>
      <c r="F51" s="55" t="s">
        <v>347</v>
      </c>
      <c r="G51" s="55" t="s">
        <v>440</v>
      </c>
      <c r="H51" s="57" t="s">
        <v>368</v>
      </c>
      <c r="I51" s="55" t="s">
        <v>441</v>
      </c>
      <c r="J51" s="57" t="s">
        <v>356</v>
      </c>
      <c r="K51" s="55" t="s">
        <v>442</v>
      </c>
      <c r="L51" s="55" t="s">
        <v>387</v>
      </c>
    </row>
    <row r="52" ht="22.7" customHeight="1" spans="1:12">
      <c r="A52" s="55"/>
      <c r="B52" s="55"/>
      <c r="C52" s="56"/>
      <c r="D52" s="55"/>
      <c r="E52" s="55" t="s">
        <v>361</v>
      </c>
      <c r="F52" s="55" t="s">
        <v>362</v>
      </c>
      <c r="G52" s="55" t="s">
        <v>443</v>
      </c>
      <c r="H52" s="57" t="s">
        <v>368</v>
      </c>
      <c r="I52" s="55" t="s">
        <v>441</v>
      </c>
      <c r="J52" s="57" t="s">
        <v>356</v>
      </c>
      <c r="K52" s="55" t="s">
        <v>444</v>
      </c>
      <c r="L52" s="55" t="s">
        <v>387</v>
      </c>
    </row>
    <row r="53" ht="22.7" customHeight="1" spans="1:12">
      <c r="A53" s="55"/>
      <c r="B53" s="55" t="s">
        <v>445</v>
      </c>
      <c r="C53" s="56">
        <v>109.245316</v>
      </c>
      <c r="D53" s="55" t="s">
        <v>439</v>
      </c>
      <c r="E53" s="55" t="s">
        <v>346</v>
      </c>
      <c r="F53" s="55" t="s">
        <v>347</v>
      </c>
      <c r="G53" s="55" t="s">
        <v>440</v>
      </c>
      <c r="H53" s="57" t="s">
        <v>368</v>
      </c>
      <c r="I53" s="55" t="s">
        <v>441</v>
      </c>
      <c r="J53" s="57" t="s">
        <v>356</v>
      </c>
      <c r="K53" s="55" t="s">
        <v>442</v>
      </c>
      <c r="L53" s="55" t="s">
        <v>387</v>
      </c>
    </row>
    <row r="54" ht="22.7" customHeight="1" spans="1:12">
      <c r="A54" s="55"/>
      <c r="B54" s="55"/>
      <c r="C54" s="56"/>
      <c r="D54" s="55"/>
      <c r="E54" s="55" t="s">
        <v>361</v>
      </c>
      <c r="F54" s="55" t="s">
        <v>362</v>
      </c>
      <c r="G54" s="55" t="s">
        <v>443</v>
      </c>
      <c r="H54" s="57" t="s">
        <v>368</v>
      </c>
      <c r="I54" s="55" t="s">
        <v>441</v>
      </c>
      <c r="J54" s="57" t="s">
        <v>356</v>
      </c>
      <c r="K54" s="55" t="s">
        <v>444</v>
      </c>
      <c r="L54" s="55" t="s">
        <v>387</v>
      </c>
    </row>
    <row r="55" ht="22.7" customHeight="1" spans="1:12">
      <c r="A55" s="55"/>
      <c r="B55" s="55" t="s">
        <v>446</v>
      </c>
      <c r="C55" s="56">
        <v>51.84</v>
      </c>
      <c r="D55" s="55" t="s">
        <v>439</v>
      </c>
      <c r="E55" s="55" t="s">
        <v>346</v>
      </c>
      <c r="F55" s="55" t="s">
        <v>347</v>
      </c>
      <c r="G55" s="55" t="s">
        <v>440</v>
      </c>
      <c r="H55" s="57" t="s">
        <v>368</v>
      </c>
      <c r="I55" s="55" t="s">
        <v>441</v>
      </c>
      <c r="J55" s="57" t="s">
        <v>356</v>
      </c>
      <c r="K55" s="55" t="s">
        <v>442</v>
      </c>
      <c r="L55" s="55" t="s">
        <v>387</v>
      </c>
    </row>
    <row r="56" ht="22.7" customHeight="1" spans="1:12">
      <c r="A56" s="55"/>
      <c r="B56" s="55"/>
      <c r="C56" s="56"/>
      <c r="D56" s="55"/>
      <c r="E56" s="55" t="s">
        <v>361</v>
      </c>
      <c r="F56" s="55" t="s">
        <v>362</v>
      </c>
      <c r="G56" s="55" t="s">
        <v>443</v>
      </c>
      <c r="H56" s="57" t="s">
        <v>368</v>
      </c>
      <c r="I56" s="55" t="s">
        <v>441</v>
      </c>
      <c r="J56" s="57" t="s">
        <v>356</v>
      </c>
      <c r="K56" s="55" t="s">
        <v>444</v>
      </c>
      <c r="L56" s="55" t="s">
        <v>387</v>
      </c>
    </row>
    <row r="57" ht="22.7" customHeight="1" spans="1:12">
      <c r="A57" s="55"/>
      <c r="B57" s="55" t="s">
        <v>447</v>
      </c>
      <c r="C57" s="56">
        <v>0.888</v>
      </c>
      <c r="D57" s="55" t="s">
        <v>439</v>
      </c>
      <c r="E57" s="55" t="s">
        <v>346</v>
      </c>
      <c r="F57" s="55" t="s">
        <v>347</v>
      </c>
      <c r="G57" s="55" t="s">
        <v>440</v>
      </c>
      <c r="H57" s="57" t="s">
        <v>368</v>
      </c>
      <c r="I57" s="55" t="s">
        <v>441</v>
      </c>
      <c r="J57" s="57" t="s">
        <v>356</v>
      </c>
      <c r="K57" s="55" t="s">
        <v>442</v>
      </c>
      <c r="L57" s="55" t="s">
        <v>387</v>
      </c>
    </row>
    <row r="58" ht="22.7" customHeight="1" spans="1:12">
      <c r="A58" s="55"/>
      <c r="B58" s="55"/>
      <c r="C58" s="56"/>
      <c r="D58" s="55"/>
      <c r="E58" s="55" t="s">
        <v>361</v>
      </c>
      <c r="F58" s="55" t="s">
        <v>362</v>
      </c>
      <c r="G58" s="55" t="s">
        <v>443</v>
      </c>
      <c r="H58" s="57" t="s">
        <v>368</v>
      </c>
      <c r="I58" s="55" t="s">
        <v>441</v>
      </c>
      <c r="J58" s="57" t="s">
        <v>356</v>
      </c>
      <c r="K58" s="55" t="s">
        <v>444</v>
      </c>
      <c r="L58" s="55" t="s">
        <v>387</v>
      </c>
    </row>
    <row r="59" ht="42.95" customHeight="1" spans="1:12">
      <c r="A59" s="55"/>
      <c r="B59" s="55" t="s">
        <v>448</v>
      </c>
      <c r="C59" s="56">
        <v>20</v>
      </c>
      <c r="D59" s="55" t="s">
        <v>449</v>
      </c>
      <c r="E59" s="55" t="s">
        <v>346</v>
      </c>
      <c r="F59" s="55" t="s">
        <v>347</v>
      </c>
      <c r="G59" s="55" t="s">
        <v>450</v>
      </c>
      <c r="H59" s="57" t="s">
        <v>349</v>
      </c>
      <c r="I59" s="55" t="s">
        <v>451</v>
      </c>
      <c r="J59" s="57" t="s">
        <v>410</v>
      </c>
      <c r="K59" s="55" t="s">
        <v>352</v>
      </c>
      <c r="L59" s="55"/>
    </row>
    <row r="60" ht="42.95" customHeight="1" spans="1:12">
      <c r="A60" s="55"/>
      <c r="B60" s="55"/>
      <c r="C60" s="56"/>
      <c r="D60" s="55"/>
      <c r="E60" s="55"/>
      <c r="F60" s="55" t="s">
        <v>353</v>
      </c>
      <c r="G60" s="55" t="s">
        <v>452</v>
      </c>
      <c r="H60" s="57" t="s">
        <v>359</v>
      </c>
      <c r="I60" s="55" t="s">
        <v>364</v>
      </c>
      <c r="J60" s="57"/>
      <c r="K60" s="55" t="s">
        <v>352</v>
      </c>
      <c r="L60" s="55"/>
    </row>
    <row r="61" ht="42.95" customHeight="1" spans="1:12">
      <c r="A61" s="55"/>
      <c r="B61" s="55"/>
      <c r="C61" s="56"/>
      <c r="D61" s="55"/>
      <c r="E61" s="55"/>
      <c r="F61" s="55" t="s">
        <v>357</v>
      </c>
      <c r="G61" s="55" t="s">
        <v>358</v>
      </c>
      <c r="H61" s="57" t="s">
        <v>359</v>
      </c>
      <c r="I61" s="55" t="s">
        <v>400</v>
      </c>
      <c r="J61" s="57"/>
      <c r="K61" s="55" t="s">
        <v>352</v>
      </c>
      <c r="L61" s="55"/>
    </row>
    <row r="62" ht="42.95" customHeight="1" spans="1:12">
      <c r="A62" s="55"/>
      <c r="B62" s="55"/>
      <c r="C62" s="56"/>
      <c r="D62" s="55"/>
      <c r="E62" s="55" t="s">
        <v>361</v>
      </c>
      <c r="F62" s="55" t="s">
        <v>362</v>
      </c>
      <c r="G62" s="55" t="s">
        <v>453</v>
      </c>
      <c r="H62" s="57" t="s">
        <v>359</v>
      </c>
      <c r="I62" s="55" t="s">
        <v>454</v>
      </c>
      <c r="J62" s="57" t="s">
        <v>75</v>
      </c>
      <c r="K62" s="55" t="s">
        <v>352</v>
      </c>
      <c r="L62" s="55"/>
    </row>
    <row r="63" ht="42.95" customHeight="1" spans="1:12">
      <c r="A63" s="55"/>
      <c r="B63" s="55"/>
      <c r="C63" s="56"/>
      <c r="D63" s="55"/>
      <c r="E63" s="55" t="s">
        <v>365</v>
      </c>
      <c r="F63" s="55" t="s">
        <v>366</v>
      </c>
      <c r="G63" s="55" t="s">
        <v>367</v>
      </c>
      <c r="H63" s="57" t="s">
        <v>368</v>
      </c>
      <c r="I63" s="55" t="s">
        <v>352</v>
      </c>
      <c r="J63" s="57" t="s">
        <v>370</v>
      </c>
      <c r="K63" s="55" t="s">
        <v>369</v>
      </c>
      <c r="L63" s="55"/>
    </row>
    <row r="64" ht="14.25" customHeight="1" spans="1:12">
      <c r="A64" s="55"/>
      <c r="B64" s="55" t="s">
        <v>455</v>
      </c>
      <c r="C64" s="56">
        <v>28.536496</v>
      </c>
      <c r="D64" s="55" t="s">
        <v>456</v>
      </c>
      <c r="E64" s="55" t="s">
        <v>346</v>
      </c>
      <c r="F64" s="55" t="s">
        <v>347</v>
      </c>
      <c r="G64" s="55" t="s">
        <v>457</v>
      </c>
      <c r="H64" s="57" t="s">
        <v>404</v>
      </c>
      <c r="I64" s="55" t="s">
        <v>382</v>
      </c>
      <c r="J64" s="57" t="s">
        <v>397</v>
      </c>
      <c r="K64" s="55" t="s">
        <v>352</v>
      </c>
      <c r="L64" s="55" t="s">
        <v>458</v>
      </c>
    </row>
    <row r="65" ht="56.45" customHeight="1" spans="1:12">
      <c r="A65" s="55"/>
      <c r="B65" s="55"/>
      <c r="C65" s="56"/>
      <c r="D65" s="55"/>
      <c r="E65" s="55"/>
      <c r="F65" s="55" t="s">
        <v>353</v>
      </c>
      <c r="G65" s="55" t="s">
        <v>459</v>
      </c>
      <c r="H65" s="57" t="s">
        <v>404</v>
      </c>
      <c r="I65" s="55" t="s">
        <v>382</v>
      </c>
      <c r="J65" s="57" t="s">
        <v>356</v>
      </c>
      <c r="K65" s="55" t="s">
        <v>444</v>
      </c>
      <c r="L65" s="55" t="s">
        <v>458</v>
      </c>
    </row>
    <row r="66" ht="67.9" customHeight="1" spans="1:12">
      <c r="A66" s="55"/>
      <c r="B66" s="55"/>
      <c r="C66" s="56"/>
      <c r="D66" s="55"/>
      <c r="E66" s="55" t="s">
        <v>361</v>
      </c>
      <c r="F66" s="55" t="s">
        <v>460</v>
      </c>
      <c r="G66" s="55" t="s">
        <v>461</v>
      </c>
      <c r="H66" s="57" t="s">
        <v>404</v>
      </c>
      <c r="I66" s="55" t="s">
        <v>441</v>
      </c>
      <c r="J66" s="57" t="s">
        <v>356</v>
      </c>
      <c r="K66" s="55" t="s">
        <v>352</v>
      </c>
      <c r="L66" s="55" t="s">
        <v>458</v>
      </c>
    </row>
    <row r="67" ht="14.25" customHeight="1" spans="1:12">
      <c r="A67" s="55"/>
      <c r="B67" s="55"/>
      <c r="C67" s="56"/>
      <c r="D67" s="55"/>
      <c r="E67" s="55"/>
      <c r="F67" s="55" t="s">
        <v>362</v>
      </c>
      <c r="G67" s="55" t="s">
        <v>462</v>
      </c>
      <c r="H67" s="57" t="s">
        <v>368</v>
      </c>
      <c r="I67" s="55" t="s">
        <v>441</v>
      </c>
      <c r="J67" s="57" t="s">
        <v>356</v>
      </c>
      <c r="K67" s="55" t="s">
        <v>352</v>
      </c>
      <c r="L67" s="55" t="s">
        <v>387</v>
      </c>
    </row>
    <row r="68" ht="22.7" customHeight="1" spans="1:12">
      <c r="A68" s="55"/>
      <c r="B68" s="55" t="s">
        <v>463</v>
      </c>
      <c r="C68" s="56">
        <v>15.07</v>
      </c>
      <c r="D68" s="55" t="s">
        <v>439</v>
      </c>
      <c r="E68" s="55" t="s">
        <v>346</v>
      </c>
      <c r="F68" s="55" t="s">
        <v>347</v>
      </c>
      <c r="G68" s="55" t="s">
        <v>440</v>
      </c>
      <c r="H68" s="57" t="s">
        <v>368</v>
      </c>
      <c r="I68" s="55" t="s">
        <v>441</v>
      </c>
      <c r="J68" s="57" t="s">
        <v>356</v>
      </c>
      <c r="K68" s="55" t="s">
        <v>442</v>
      </c>
      <c r="L68" s="55" t="s">
        <v>387</v>
      </c>
    </row>
    <row r="69" ht="22.7" customHeight="1" spans="1:12">
      <c r="A69" s="55"/>
      <c r="B69" s="55"/>
      <c r="C69" s="56"/>
      <c r="D69" s="55"/>
      <c r="E69" s="55" t="s">
        <v>361</v>
      </c>
      <c r="F69" s="55" t="s">
        <v>362</v>
      </c>
      <c r="G69" s="55" t="s">
        <v>443</v>
      </c>
      <c r="H69" s="57" t="s">
        <v>368</v>
      </c>
      <c r="I69" s="55" t="s">
        <v>441</v>
      </c>
      <c r="J69" s="57" t="s">
        <v>356</v>
      </c>
      <c r="K69" s="55" t="s">
        <v>444</v>
      </c>
      <c r="L69" s="55" t="s">
        <v>387</v>
      </c>
    </row>
    <row r="70" ht="22.7" customHeight="1" spans="1:12">
      <c r="A70" s="55"/>
      <c r="B70" s="55" t="s">
        <v>464</v>
      </c>
      <c r="C70" s="56">
        <v>65.3544</v>
      </c>
      <c r="D70" s="55" t="s">
        <v>439</v>
      </c>
      <c r="E70" s="55" t="s">
        <v>346</v>
      </c>
      <c r="F70" s="55" t="s">
        <v>347</v>
      </c>
      <c r="G70" s="55" t="s">
        <v>440</v>
      </c>
      <c r="H70" s="57" t="s">
        <v>368</v>
      </c>
      <c r="I70" s="55" t="s">
        <v>441</v>
      </c>
      <c r="J70" s="57" t="s">
        <v>356</v>
      </c>
      <c r="K70" s="55" t="s">
        <v>442</v>
      </c>
      <c r="L70" s="55" t="s">
        <v>387</v>
      </c>
    </row>
    <row r="71" ht="22.7" customHeight="1" spans="1:12">
      <c r="A71" s="55"/>
      <c r="B71" s="55"/>
      <c r="C71" s="56"/>
      <c r="D71" s="55"/>
      <c r="E71" s="55" t="s">
        <v>361</v>
      </c>
      <c r="F71" s="55" t="s">
        <v>362</v>
      </c>
      <c r="G71" s="55" t="s">
        <v>443</v>
      </c>
      <c r="H71" s="57" t="s">
        <v>368</v>
      </c>
      <c r="I71" s="55" t="s">
        <v>441</v>
      </c>
      <c r="J71" s="57" t="s">
        <v>356</v>
      </c>
      <c r="K71" s="55" t="s">
        <v>444</v>
      </c>
      <c r="L71" s="55" t="s">
        <v>387</v>
      </c>
    </row>
    <row r="72" ht="14.25" customHeight="1" spans="1:12">
      <c r="A72" s="55"/>
      <c r="B72" s="55" t="s">
        <v>465</v>
      </c>
      <c r="C72" s="56">
        <v>2.67</v>
      </c>
      <c r="D72" s="55" t="s">
        <v>466</v>
      </c>
      <c r="E72" s="55" t="s">
        <v>346</v>
      </c>
      <c r="F72" s="55" t="s">
        <v>347</v>
      </c>
      <c r="G72" s="55" t="s">
        <v>467</v>
      </c>
      <c r="H72" s="57" t="s">
        <v>368</v>
      </c>
      <c r="I72" s="55" t="s">
        <v>468</v>
      </c>
      <c r="J72" s="57" t="s">
        <v>469</v>
      </c>
      <c r="K72" s="55" t="s">
        <v>352</v>
      </c>
      <c r="L72" s="55"/>
    </row>
    <row r="73" ht="22.7" customHeight="1" spans="1:12">
      <c r="A73" s="55"/>
      <c r="B73" s="55"/>
      <c r="C73" s="56"/>
      <c r="D73" s="55"/>
      <c r="E73" s="55"/>
      <c r="F73" s="55" t="s">
        <v>353</v>
      </c>
      <c r="G73" s="55" t="s">
        <v>470</v>
      </c>
      <c r="H73" s="57" t="s">
        <v>349</v>
      </c>
      <c r="I73" s="55" t="s">
        <v>471</v>
      </c>
      <c r="J73" s="57" t="s">
        <v>356</v>
      </c>
      <c r="K73" s="55" t="s">
        <v>352</v>
      </c>
      <c r="L73" s="55"/>
    </row>
    <row r="74" ht="14.25" customHeight="1" spans="1:12">
      <c r="A74" s="55"/>
      <c r="B74" s="55"/>
      <c r="C74" s="56"/>
      <c r="D74" s="55"/>
      <c r="E74" s="55"/>
      <c r="F74" s="55" t="s">
        <v>357</v>
      </c>
      <c r="G74" s="55" t="s">
        <v>472</v>
      </c>
      <c r="H74" s="57" t="s">
        <v>359</v>
      </c>
      <c r="I74" s="55" t="s">
        <v>473</v>
      </c>
      <c r="J74" s="57"/>
      <c r="K74" s="55" t="s">
        <v>352</v>
      </c>
      <c r="L74" s="55"/>
    </row>
    <row r="75" ht="22.7" customHeight="1" spans="1:12">
      <c r="A75" s="55"/>
      <c r="B75" s="55"/>
      <c r="C75" s="56"/>
      <c r="D75" s="55"/>
      <c r="E75" s="55" t="s">
        <v>361</v>
      </c>
      <c r="F75" s="55" t="s">
        <v>362</v>
      </c>
      <c r="G75" s="55" t="s">
        <v>474</v>
      </c>
      <c r="H75" s="57" t="s">
        <v>359</v>
      </c>
      <c r="I75" s="55" t="s">
        <v>364</v>
      </c>
      <c r="J75" s="57"/>
      <c r="K75" s="55" t="s">
        <v>352</v>
      </c>
      <c r="L75" s="55"/>
    </row>
    <row r="76" ht="22.7" customHeight="1" spans="1:12">
      <c r="A76" s="55"/>
      <c r="B76" s="55"/>
      <c r="C76" s="56"/>
      <c r="D76" s="55"/>
      <c r="E76" s="55" t="s">
        <v>378</v>
      </c>
      <c r="F76" s="55" t="s">
        <v>379</v>
      </c>
      <c r="G76" s="55" t="s">
        <v>475</v>
      </c>
      <c r="H76" s="57" t="s">
        <v>349</v>
      </c>
      <c r="I76" s="55" t="s">
        <v>471</v>
      </c>
      <c r="J76" s="57" t="s">
        <v>356</v>
      </c>
      <c r="K76" s="55" t="s">
        <v>382</v>
      </c>
      <c r="L76" s="55"/>
    </row>
    <row r="77" ht="14.25" customHeight="1" spans="1:12">
      <c r="A77" s="55"/>
      <c r="B77" s="55"/>
      <c r="C77" s="56"/>
      <c r="D77" s="55"/>
      <c r="E77" s="55" t="s">
        <v>365</v>
      </c>
      <c r="F77" s="55" t="s">
        <v>366</v>
      </c>
      <c r="G77" s="55" t="s">
        <v>476</v>
      </c>
      <c r="H77" s="57" t="s">
        <v>404</v>
      </c>
      <c r="I77" s="55" t="s">
        <v>408</v>
      </c>
      <c r="J77" s="57" t="s">
        <v>356</v>
      </c>
      <c r="K77" s="55" t="s">
        <v>382</v>
      </c>
      <c r="L77" s="55"/>
    </row>
    <row r="78" ht="14.25" customHeight="1" spans="1:12">
      <c r="A78" s="55"/>
      <c r="B78" s="55" t="s">
        <v>477</v>
      </c>
      <c r="C78" s="56">
        <v>10.33</v>
      </c>
      <c r="D78" s="55" t="s">
        <v>478</v>
      </c>
      <c r="E78" s="55" t="s">
        <v>346</v>
      </c>
      <c r="F78" s="55" t="s">
        <v>347</v>
      </c>
      <c r="G78" s="55" t="s">
        <v>479</v>
      </c>
      <c r="H78" s="57" t="s">
        <v>349</v>
      </c>
      <c r="I78" s="55" t="s">
        <v>350</v>
      </c>
      <c r="J78" s="57" t="s">
        <v>397</v>
      </c>
      <c r="K78" s="55" t="s">
        <v>352</v>
      </c>
      <c r="L78" s="55"/>
    </row>
    <row r="79" ht="14.25" customHeight="1" spans="1:12">
      <c r="A79" s="55"/>
      <c r="B79" s="55"/>
      <c r="C79" s="56"/>
      <c r="D79" s="55"/>
      <c r="E79" s="55"/>
      <c r="F79" s="55" t="s">
        <v>353</v>
      </c>
      <c r="G79" s="55" t="s">
        <v>480</v>
      </c>
      <c r="H79" s="57" t="s">
        <v>349</v>
      </c>
      <c r="I79" s="55" t="s">
        <v>355</v>
      </c>
      <c r="J79" s="57" t="s">
        <v>356</v>
      </c>
      <c r="K79" s="55" t="s">
        <v>352</v>
      </c>
      <c r="L79" s="55"/>
    </row>
    <row r="80" ht="14.25" customHeight="1" spans="1:12">
      <c r="A80" s="55"/>
      <c r="B80" s="55"/>
      <c r="C80" s="56"/>
      <c r="D80" s="55"/>
      <c r="E80" s="55"/>
      <c r="F80" s="55" t="s">
        <v>357</v>
      </c>
      <c r="G80" s="55" t="s">
        <v>481</v>
      </c>
      <c r="H80" s="57" t="s">
        <v>359</v>
      </c>
      <c r="I80" s="55" t="s">
        <v>482</v>
      </c>
      <c r="J80" s="57"/>
      <c r="K80" s="55" t="s">
        <v>369</v>
      </c>
      <c r="L80" s="55"/>
    </row>
    <row r="81" ht="22.7" customHeight="1" spans="1:12">
      <c r="A81" s="55"/>
      <c r="B81" s="55"/>
      <c r="C81" s="56"/>
      <c r="D81" s="55"/>
      <c r="E81" s="55" t="s">
        <v>361</v>
      </c>
      <c r="F81" s="55" t="s">
        <v>483</v>
      </c>
      <c r="G81" s="55" t="s">
        <v>484</v>
      </c>
      <c r="H81" s="57" t="s">
        <v>359</v>
      </c>
      <c r="I81" s="55" t="s">
        <v>485</v>
      </c>
      <c r="J81" s="57"/>
      <c r="K81" s="55" t="s">
        <v>352</v>
      </c>
      <c r="L81" s="55"/>
    </row>
    <row r="82" ht="14.25" customHeight="1" spans="1:12">
      <c r="A82" s="55"/>
      <c r="B82" s="55"/>
      <c r="C82" s="56"/>
      <c r="D82" s="55"/>
      <c r="E82" s="55" t="s">
        <v>378</v>
      </c>
      <c r="F82" s="55" t="s">
        <v>378</v>
      </c>
      <c r="G82" s="55" t="s">
        <v>486</v>
      </c>
      <c r="H82" s="57" t="s">
        <v>349</v>
      </c>
      <c r="I82" s="55" t="s">
        <v>471</v>
      </c>
      <c r="J82" s="57" t="s">
        <v>356</v>
      </c>
      <c r="K82" s="55" t="s">
        <v>369</v>
      </c>
      <c r="L82" s="55"/>
    </row>
    <row r="83" ht="14.25" customHeight="1" spans="1:12">
      <c r="A83" s="55"/>
      <c r="B83" s="55"/>
      <c r="C83" s="56"/>
      <c r="D83" s="55"/>
      <c r="E83" s="55" t="s">
        <v>365</v>
      </c>
      <c r="F83" s="55" t="s">
        <v>366</v>
      </c>
      <c r="G83" s="55" t="s">
        <v>476</v>
      </c>
      <c r="H83" s="57" t="s">
        <v>349</v>
      </c>
      <c r="I83" s="55" t="s">
        <v>408</v>
      </c>
      <c r="J83" s="57" t="s">
        <v>356</v>
      </c>
      <c r="K83" s="55" t="s">
        <v>369</v>
      </c>
      <c r="L83" s="55"/>
    </row>
    <row r="84" ht="14.25" customHeight="1" spans="1:12">
      <c r="A84" s="55"/>
      <c r="B84" s="55" t="s">
        <v>487</v>
      </c>
      <c r="C84" s="56">
        <v>29.353687</v>
      </c>
      <c r="D84" s="55" t="s">
        <v>456</v>
      </c>
      <c r="E84" s="55" t="s">
        <v>346</v>
      </c>
      <c r="F84" s="55" t="s">
        <v>347</v>
      </c>
      <c r="G84" s="55" t="s">
        <v>457</v>
      </c>
      <c r="H84" s="57" t="s">
        <v>404</v>
      </c>
      <c r="I84" s="55" t="s">
        <v>382</v>
      </c>
      <c r="J84" s="57" t="s">
        <v>397</v>
      </c>
      <c r="K84" s="55" t="s">
        <v>352</v>
      </c>
      <c r="L84" s="55" t="s">
        <v>458</v>
      </c>
    </row>
    <row r="85" ht="56.45" customHeight="1" spans="1:12">
      <c r="A85" s="55"/>
      <c r="B85" s="55"/>
      <c r="C85" s="56"/>
      <c r="D85" s="55"/>
      <c r="E85" s="55"/>
      <c r="F85" s="55" t="s">
        <v>353</v>
      </c>
      <c r="G85" s="55" t="s">
        <v>459</v>
      </c>
      <c r="H85" s="57" t="s">
        <v>404</v>
      </c>
      <c r="I85" s="55" t="s">
        <v>382</v>
      </c>
      <c r="J85" s="57" t="s">
        <v>356</v>
      </c>
      <c r="K85" s="55" t="s">
        <v>444</v>
      </c>
      <c r="L85" s="55" t="s">
        <v>458</v>
      </c>
    </row>
    <row r="86" ht="67.9" customHeight="1" spans="1:12">
      <c r="A86" s="55"/>
      <c r="B86" s="55"/>
      <c r="C86" s="56"/>
      <c r="D86" s="55"/>
      <c r="E86" s="55" t="s">
        <v>361</v>
      </c>
      <c r="F86" s="55" t="s">
        <v>460</v>
      </c>
      <c r="G86" s="55" t="s">
        <v>461</v>
      </c>
      <c r="H86" s="57" t="s">
        <v>404</v>
      </c>
      <c r="I86" s="55" t="s">
        <v>441</v>
      </c>
      <c r="J86" s="57" t="s">
        <v>356</v>
      </c>
      <c r="K86" s="55" t="s">
        <v>352</v>
      </c>
      <c r="L86" s="55" t="s">
        <v>458</v>
      </c>
    </row>
    <row r="87" ht="14.25" customHeight="1" spans="1:12">
      <c r="A87" s="55"/>
      <c r="B87" s="55"/>
      <c r="C87" s="56"/>
      <c r="D87" s="55"/>
      <c r="E87" s="55"/>
      <c r="F87" s="55" t="s">
        <v>362</v>
      </c>
      <c r="G87" s="55" t="s">
        <v>462</v>
      </c>
      <c r="H87" s="57" t="s">
        <v>368</v>
      </c>
      <c r="I87" s="55" t="s">
        <v>441</v>
      </c>
      <c r="J87" s="57" t="s">
        <v>356</v>
      </c>
      <c r="K87" s="55" t="s">
        <v>352</v>
      </c>
      <c r="L87" s="55" t="s">
        <v>387</v>
      </c>
    </row>
    <row r="88" ht="22.7" customHeight="1" spans="1:12">
      <c r="A88" s="55"/>
      <c r="B88" s="55" t="s">
        <v>488</v>
      </c>
      <c r="C88" s="56">
        <v>0.91</v>
      </c>
      <c r="D88" s="55"/>
      <c r="E88" s="55"/>
      <c r="F88" s="55"/>
      <c r="G88" s="55"/>
      <c r="H88" s="57"/>
      <c r="I88" s="55"/>
      <c r="J88" s="57"/>
      <c r="K88" s="55"/>
      <c r="L88" s="55"/>
    </row>
    <row r="89" ht="14.25" customHeight="1" spans="1:11">
      <c r="A89" s="59"/>
      <c r="B89" s="59"/>
      <c r="C89" s="59"/>
      <c r="D89" s="59"/>
      <c r="E89" s="59"/>
      <c r="F89" s="59"/>
      <c r="G89" s="59"/>
      <c r="H89" s="59"/>
      <c r="I89" s="59"/>
      <c r="J89" s="59"/>
      <c r="K89" s="59"/>
    </row>
    <row r="90" ht="14.25" customHeight="1" spans="1:12">
      <c r="A90" s="59" t="s">
        <v>489</v>
      </c>
      <c r="B90" s="59"/>
      <c r="C90" s="59"/>
      <c r="D90" s="59"/>
      <c r="E90" s="59"/>
      <c r="F90" s="59"/>
      <c r="G90" s="59"/>
      <c r="H90" s="59"/>
      <c r="I90" s="59"/>
      <c r="J90" s="59"/>
      <c r="K90" s="59"/>
      <c r="L90" s="59"/>
    </row>
    <row r="91" ht="14.25" customHeight="1" spans="1:12">
      <c r="A91" s="59" t="s">
        <v>490</v>
      </c>
      <c r="B91" s="59"/>
      <c r="C91" s="59"/>
      <c r="D91" s="59"/>
      <c r="E91" s="59"/>
      <c r="F91" s="59"/>
      <c r="G91" s="59"/>
      <c r="H91" s="59"/>
      <c r="I91" s="59"/>
      <c r="J91" s="59"/>
      <c r="K91" s="59"/>
      <c r="L91" s="59"/>
    </row>
    <row r="92" ht="14.25" customHeight="1" spans="1:12">
      <c r="A92" s="59" t="s">
        <v>491</v>
      </c>
      <c r="B92" s="59"/>
      <c r="C92" s="59"/>
      <c r="D92" s="59"/>
      <c r="E92" s="59"/>
      <c r="F92" s="59"/>
      <c r="G92" s="59"/>
      <c r="H92" s="59"/>
      <c r="I92" s="59"/>
      <c r="J92" s="59"/>
      <c r="K92" s="59"/>
      <c r="L92" s="59"/>
    </row>
    <row r="93" ht="14.25" customHeight="1" spans="1:11">
      <c r="A93" s="59" t="s">
        <v>492</v>
      </c>
      <c r="B93" s="59"/>
      <c r="C93" s="59"/>
      <c r="D93" s="59"/>
      <c r="E93" s="59"/>
      <c r="F93" s="59"/>
      <c r="G93" s="59"/>
      <c r="H93" s="59"/>
      <c r="I93" s="59"/>
      <c r="J93" s="59"/>
      <c r="K93" s="59"/>
    </row>
    <row r="94" ht="14.25" customHeight="1" spans="1:11">
      <c r="A94" s="59"/>
      <c r="B94" s="59"/>
      <c r="C94" s="59"/>
      <c r="D94" s="59"/>
      <c r="E94" s="59"/>
      <c r="F94" s="59"/>
      <c r="G94" s="59"/>
      <c r="H94" s="59"/>
      <c r="I94" s="59"/>
      <c r="J94" s="59"/>
      <c r="K94" s="59"/>
    </row>
    <row r="95" ht="14.25" customHeight="1" spans="1:11">
      <c r="A95" s="59"/>
      <c r="B95" s="59"/>
      <c r="C95" s="59"/>
      <c r="D95" s="59"/>
      <c r="E95" s="59"/>
      <c r="F95" s="59"/>
      <c r="G95" s="59"/>
      <c r="H95" s="59"/>
      <c r="I95" s="59"/>
      <c r="J95" s="59"/>
      <c r="K95" s="59"/>
    </row>
    <row r="96" ht="14.25" customHeight="1" spans="1:11">
      <c r="A96" s="59"/>
      <c r="B96" s="59"/>
      <c r="C96" s="59"/>
      <c r="D96" s="59"/>
      <c r="E96" s="59"/>
      <c r="F96" s="59"/>
      <c r="G96" s="59"/>
      <c r="H96" s="59"/>
      <c r="I96" s="59"/>
      <c r="J96" s="59"/>
      <c r="K96" s="59"/>
    </row>
    <row r="97" spans="1:11">
      <c r="A97" s="59"/>
      <c r="B97" s="59"/>
      <c r="C97" s="59"/>
      <c r="D97" s="59"/>
      <c r="E97" s="59"/>
      <c r="F97" s="59"/>
      <c r="G97" s="59"/>
      <c r="H97" s="59"/>
      <c r="I97" s="59"/>
      <c r="J97" s="59"/>
      <c r="K97" s="59"/>
    </row>
  </sheetData>
  <mergeCells count="83">
    <mergeCell ref="A1:D1"/>
    <mergeCell ref="F1:H1"/>
    <mergeCell ref="A2:L2"/>
    <mergeCell ref="A90:L90"/>
    <mergeCell ref="A91:L91"/>
    <mergeCell ref="A92:L92"/>
    <mergeCell ref="A93:C93"/>
    <mergeCell ref="A6:A88"/>
    <mergeCell ref="B6:B10"/>
    <mergeCell ref="B11:B16"/>
    <mergeCell ref="B17:B22"/>
    <mergeCell ref="B23:B29"/>
    <mergeCell ref="B30:B40"/>
    <mergeCell ref="B41:B45"/>
    <mergeCell ref="B46:B50"/>
    <mergeCell ref="B51:B52"/>
    <mergeCell ref="B53:B54"/>
    <mergeCell ref="B55:B56"/>
    <mergeCell ref="B57:B58"/>
    <mergeCell ref="B59:B63"/>
    <mergeCell ref="B64:B67"/>
    <mergeCell ref="B68:B69"/>
    <mergeCell ref="B70:B71"/>
    <mergeCell ref="B72:B77"/>
    <mergeCell ref="B78:B83"/>
    <mergeCell ref="B84:B87"/>
    <mergeCell ref="C6:C10"/>
    <mergeCell ref="C11:C16"/>
    <mergeCell ref="C17:C22"/>
    <mergeCell ref="C23:C29"/>
    <mergeCell ref="C30:C40"/>
    <mergeCell ref="C41:C45"/>
    <mergeCell ref="C46:C50"/>
    <mergeCell ref="C51:C52"/>
    <mergeCell ref="C53:C54"/>
    <mergeCell ref="C55:C56"/>
    <mergeCell ref="C57:C58"/>
    <mergeCell ref="C59:C63"/>
    <mergeCell ref="C64:C67"/>
    <mergeCell ref="C68:C69"/>
    <mergeCell ref="C70:C71"/>
    <mergeCell ref="C72:C77"/>
    <mergeCell ref="C78:C83"/>
    <mergeCell ref="C84:C87"/>
    <mergeCell ref="D6:D10"/>
    <mergeCell ref="D11:D16"/>
    <mergeCell ref="D17:D22"/>
    <mergeCell ref="D23:D29"/>
    <mergeCell ref="D30:D40"/>
    <mergeCell ref="D41:D45"/>
    <mergeCell ref="D46:D50"/>
    <mergeCell ref="D51:D52"/>
    <mergeCell ref="D53:D54"/>
    <mergeCell ref="D55:D56"/>
    <mergeCell ref="D57:D58"/>
    <mergeCell ref="D59:D63"/>
    <mergeCell ref="D64:D67"/>
    <mergeCell ref="D68:D69"/>
    <mergeCell ref="D70:D71"/>
    <mergeCell ref="D72:D77"/>
    <mergeCell ref="D78:D83"/>
    <mergeCell ref="D84:D87"/>
    <mergeCell ref="E6:E8"/>
    <mergeCell ref="E11:E13"/>
    <mergeCell ref="E17:E19"/>
    <mergeCell ref="E23:E26"/>
    <mergeCell ref="E27:E28"/>
    <mergeCell ref="E30:E35"/>
    <mergeCell ref="E36:E38"/>
    <mergeCell ref="E41:E43"/>
    <mergeCell ref="E46:E48"/>
    <mergeCell ref="E59:E61"/>
    <mergeCell ref="E64:E65"/>
    <mergeCell ref="E66:E67"/>
    <mergeCell ref="E72:E74"/>
    <mergeCell ref="E78:E80"/>
    <mergeCell ref="E84:E85"/>
    <mergeCell ref="E86:E87"/>
    <mergeCell ref="F23:F24"/>
    <mergeCell ref="F27:F28"/>
    <mergeCell ref="F30:F32"/>
    <mergeCell ref="F33:F34"/>
    <mergeCell ref="F36:F38"/>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H37"/>
  <sheetViews>
    <sheetView topLeftCell="A11" workbookViewId="0">
      <selection activeCell="G37" sqref="G37:H37"/>
    </sheetView>
  </sheetViews>
  <sheetFormatPr defaultColWidth="7" defaultRowHeight="11.25" outlineLevelCol="7"/>
  <cols>
    <col min="1" max="1" width="6.84166666666667" style="4"/>
    <col min="2" max="3" width="9.375" style="4"/>
    <col min="4" max="4" width="5.34166666666667" style="4"/>
    <col min="5" max="5" width="30.2833333333333" style="4"/>
    <col min="6" max="7" width="10.2166666666667" style="5"/>
    <col min="8" max="8" width="45.8416666666667" style="4"/>
    <col min="9" max="256" width="7.03333333333333" style="6"/>
    <col min="257" max="16384" width="7" style="6"/>
  </cols>
  <sheetData>
    <row r="1" s="1" customFormat="1" ht="16.5" customHeight="1" spans="1:8">
      <c r="A1" s="7"/>
      <c r="B1" s="7"/>
      <c r="C1" s="7"/>
      <c r="D1" s="7"/>
      <c r="E1" s="4"/>
      <c r="F1" s="5"/>
      <c r="G1" s="5"/>
      <c r="H1" s="4"/>
    </row>
    <row r="2" s="2" customFormat="1" ht="23.25" customHeight="1" spans="1:8">
      <c r="A2" s="8" t="s">
        <v>493</v>
      </c>
      <c r="B2" s="8"/>
      <c r="C2" s="8"/>
      <c r="D2" s="8"/>
      <c r="E2" s="8"/>
      <c r="F2" s="9"/>
      <c r="G2" s="9"/>
      <c r="H2" s="8"/>
    </row>
    <row r="3" s="2" customFormat="1" ht="18" customHeight="1" spans="1:8">
      <c r="A3" s="10"/>
      <c r="B3" s="10"/>
      <c r="C3" s="10"/>
      <c r="D3" s="10"/>
      <c r="E3" s="10"/>
      <c r="F3" s="11"/>
      <c r="G3" s="11"/>
      <c r="H3" s="10"/>
    </row>
    <row r="4" s="1" customFormat="1" ht="17.25" customHeight="1" spans="5:8">
      <c r="E4" s="4"/>
      <c r="F4" s="5"/>
      <c r="G4" s="5"/>
      <c r="H4" s="4"/>
    </row>
    <row r="5" s="2" customFormat="1" ht="27" customHeight="1" spans="1:8">
      <c r="A5" s="12" t="s">
        <v>494</v>
      </c>
      <c r="B5" s="13"/>
      <c r="C5" s="14"/>
      <c r="D5" s="15" t="s">
        <v>495</v>
      </c>
      <c r="E5" s="16"/>
      <c r="F5" s="17"/>
      <c r="G5" s="17"/>
      <c r="H5" s="18"/>
    </row>
    <row r="6" s="2" customFormat="1" ht="27" customHeight="1" spans="1:8">
      <c r="A6" s="19" t="s">
        <v>496</v>
      </c>
      <c r="B6" s="20" t="s">
        <v>497</v>
      </c>
      <c r="C6" s="21"/>
      <c r="D6" s="20" t="s">
        <v>498</v>
      </c>
      <c r="E6" s="21"/>
      <c r="F6" s="22" t="s">
        <v>499</v>
      </c>
      <c r="G6" s="17"/>
      <c r="H6" s="14"/>
    </row>
    <row r="7" s="2" customFormat="1" ht="27" customHeight="1" spans="1:8">
      <c r="A7" s="19"/>
      <c r="B7" s="23"/>
      <c r="C7" s="24"/>
      <c r="D7" s="23"/>
      <c r="E7" s="24"/>
      <c r="F7" s="25" t="s">
        <v>500</v>
      </c>
      <c r="G7" s="25" t="s">
        <v>501</v>
      </c>
      <c r="H7" s="19" t="s">
        <v>502</v>
      </c>
    </row>
    <row r="8" s="2" customFormat="1" ht="56" customHeight="1" spans="1:8">
      <c r="A8" s="19"/>
      <c r="B8" s="22" t="s">
        <v>503</v>
      </c>
      <c r="C8" s="26"/>
      <c r="D8" s="22" t="s">
        <v>503</v>
      </c>
      <c r="E8" s="26"/>
      <c r="F8" s="27">
        <f>SUM(G8:H8)</f>
        <v>2.67</v>
      </c>
      <c r="G8" s="25">
        <v>2.67</v>
      </c>
      <c r="H8" s="28">
        <v>0</v>
      </c>
    </row>
    <row r="9" s="2" customFormat="1" ht="111" customHeight="1" spans="1:8">
      <c r="A9" s="19"/>
      <c r="B9" s="29" t="s">
        <v>504</v>
      </c>
      <c r="C9" s="30"/>
      <c r="D9" s="22" t="s">
        <v>505</v>
      </c>
      <c r="E9" s="26"/>
      <c r="F9" s="27">
        <f>SUM(G9:H9)</f>
        <v>38</v>
      </c>
      <c r="G9" s="25">
        <v>38</v>
      </c>
      <c r="H9" s="28">
        <v>0</v>
      </c>
    </row>
    <row r="10" s="2" customFormat="1" ht="64" customHeight="1" spans="1:8">
      <c r="A10" s="19"/>
      <c r="B10" s="15" t="s">
        <v>506</v>
      </c>
      <c r="C10" s="18"/>
      <c r="D10" s="22" t="s">
        <v>507</v>
      </c>
      <c r="E10" s="26"/>
      <c r="F10" s="27">
        <f>SUM(G10:H10)</f>
        <v>30</v>
      </c>
      <c r="G10" s="25">
        <v>30</v>
      </c>
      <c r="H10" s="28">
        <v>0</v>
      </c>
    </row>
    <row r="11" s="2" customFormat="1" ht="54" customHeight="1" spans="1:8">
      <c r="A11" s="19"/>
      <c r="B11" s="29" t="s">
        <v>508</v>
      </c>
      <c r="C11" s="30"/>
      <c r="D11" s="22" t="s">
        <v>509</v>
      </c>
      <c r="E11" s="26"/>
      <c r="F11" s="27">
        <f>SUM(G11:H11)</f>
        <v>10</v>
      </c>
      <c r="G11" s="25">
        <v>10</v>
      </c>
      <c r="H11" s="28">
        <v>0</v>
      </c>
    </row>
    <row r="12" s="2" customFormat="1" ht="27" customHeight="1" spans="1:8">
      <c r="A12" s="19"/>
      <c r="B12" s="29" t="s">
        <v>510</v>
      </c>
      <c r="C12" s="30"/>
      <c r="D12" s="31" t="s">
        <v>511</v>
      </c>
      <c r="E12" s="32"/>
      <c r="F12" s="27">
        <f>SUM(G12:H12)</f>
        <v>10.33</v>
      </c>
      <c r="G12" s="27">
        <v>10.33</v>
      </c>
      <c r="H12" s="28">
        <v>0</v>
      </c>
    </row>
    <row r="13" s="2" customFormat="1" ht="27" customHeight="1" spans="1:8">
      <c r="A13" s="12"/>
      <c r="B13" s="33" t="s">
        <v>512</v>
      </c>
      <c r="C13" s="33"/>
      <c r="D13" s="34" t="s">
        <v>513</v>
      </c>
      <c r="E13" s="34"/>
      <c r="F13" s="34">
        <v>20</v>
      </c>
      <c r="G13" s="34">
        <v>20</v>
      </c>
      <c r="H13" s="28">
        <v>0</v>
      </c>
    </row>
    <row r="14" s="2" customFormat="1" ht="27" customHeight="1" spans="1:8">
      <c r="A14" s="12"/>
      <c r="B14" s="33" t="s">
        <v>514</v>
      </c>
      <c r="C14" s="33"/>
      <c r="D14" s="34" t="s">
        <v>515</v>
      </c>
      <c r="E14" s="34"/>
      <c r="F14" s="34">
        <v>10</v>
      </c>
      <c r="G14" s="34">
        <v>10</v>
      </c>
      <c r="H14" s="28">
        <v>0</v>
      </c>
    </row>
    <row r="15" s="2" customFormat="1" ht="27" customHeight="1" spans="1:8">
      <c r="A15" s="12"/>
      <c r="B15" s="33" t="s">
        <v>516</v>
      </c>
      <c r="C15" s="33"/>
      <c r="D15" s="33" t="s">
        <v>517</v>
      </c>
      <c r="E15" s="33"/>
      <c r="F15" s="34">
        <v>5</v>
      </c>
      <c r="G15" s="34">
        <v>5</v>
      </c>
      <c r="H15" s="28">
        <v>0</v>
      </c>
    </row>
    <row r="16" s="2" customFormat="1" ht="27" customHeight="1" spans="1:8">
      <c r="A16" s="19"/>
      <c r="B16" s="23" t="s">
        <v>518</v>
      </c>
      <c r="C16" s="35"/>
      <c r="D16" s="35"/>
      <c r="E16" s="24"/>
      <c r="F16" s="36">
        <f>SUM(F8:F15)</f>
        <v>126</v>
      </c>
      <c r="G16" s="36">
        <f>SUM(G8:G15)</f>
        <v>126</v>
      </c>
      <c r="H16" s="37">
        <f>SUM(H8:H15)</f>
        <v>0</v>
      </c>
    </row>
    <row r="17" s="2" customFormat="1" ht="116" customHeight="1" spans="1:8">
      <c r="A17" s="38" t="s">
        <v>519</v>
      </c>
      <c r="B17" s="22" t="s">
        <v>520</v>
      </c>
      <c r="C17" s="17"/>
      <c r="D17" s="17"/>
      <c r="E17" s="17"/>
      <c r="F17" s="17"/>
      <c r="G17" s="17"/>
      <c r="H17" s="26"/>
    </row>
    <row r="18" s="3" customFormat="1" ht="27" customHeight="1" spans="1:8">
      <c r="A18" s="39" t="s">
        <v>521</v>
      </c>
      <c r="B18" s="40" t="s">
        <v>334</v>
      </c>
      <c r="C18" s="40" t="s">
        <v>335</v>
      </c>
      <c r="D18" s="40" t="s">
        <v>522</v>
      </c>
      <c r="E18" s="40" t="s">
        <v>336</v>
      </c>
      <c r="F18" s="41"/>
      <c r="G18" s="41" t="s">
        <v>338</v>
      </c>
      <c r="H18" s="40"/>
    </row>
    <row r="19" s="3" customFormat="1" ht="27" customHeight="1" spans="1:8">
      <c r="A19" s="39"/>
      <c r="B19" s="40" t="s">
        <v>523</v>
      </c>
      <c r="C19" s="42" t="s">
        <v>347</v>
      </c>
      <c r="D19" s="40">
        <v>1</v>
      </c>
      <c r="E19" s="34" t="s">
        <v>524</v>
      </c>
      <c r="F19" s="34"/>
      <c r="G19" s="43" t="s">
        <v>525</v>
      </c>
      <c r="H19" s="33"/>
    </row>
    <row r="20" s="3" customFormat="1" ht="27" customHeight="1" spans="1:8">
      <c r="A20" s="39"/>
      <c r="B20" s="40"/>
      <c r="C20" s="44"/>
      <c r="D20" s="40">
        <v>2</v>
      </c>
      <c r="E20" s="34" t="s">
        <v>526</v>
      </c>
      <c r="F20" s="34"/>
      <c r="G20" s="34" t="s">
        <v>527</v>
      </c>
      <c r="H20" s="33"/>
    </row>
    <row r="21" s="3" customFormat="1" ht="27" customHeight="1" spans="1:8">
      <c r="A21" s="39"/>
      <c r="B21" s="40"/>
      <c r="C21" s="44"/>
      <c r="D21" s="40">
        <v>3</v>
      </c>
      <c r="E21" s="34" t="s">
        <v>528</v>
      </c>
      <c r="F21" s="34"/>
      <c r="G21" s="34" t="s">
        <v>529</v>
      </c>
      <c r="H21" s="33"/>
    </row>
    <row r="22" s="3" customFormat="1" ht="27" customHeight="1" spans="1:8">
      <c r="A22" s="39"/>
      <c r="B22" s="40"/>
      <c r="C22" s="44"/>
      <c r="D22" s="40">
        <v>4</v>
      </c>
      <c r="E22" s="34" t="s">
        <v>530</v>
      </c>
      <c r="F22" s="34"/>
      <c r="G22" s="45">
        <v>1</v>
      </c>
      <c r="H22" s="33"/>
    </row>
    <row r="23" s="3" customFormat="1" ht="27" customHeight="1" spans="1:8">
      <c r="A23" s="39"/>
      <c r="B23" s="40"/>
      <c r="C23" s="44"/>
      <c r="D23" s="40">
        <v>5</v>
      </c>
      <c r="E23" s="34" t="s">
        <v>531</v>
      </c>
      <c r="F23" s="34"/>
      <c r="G23" s="34" t="s">
        <v>532</v>
      </c>
      <c r="H23" s="33"/>
    </row>
    <row r="24" s="3" customFormat="1" ht="27" customHeight="1" spans="1:8">
      <c r="A24" s="39"/>
      <c r="B24" s="40"/>
      <c r="C24" s="46" t="s">
        <v>353</v>
      </c>
      <c r="D24" s="40">
        <v>6</v>
      </c>
      <c r="E24" s="34" t="s">
        <v>533</v>
      </c>
      <c r="F24" s="34"/>
      <c r="G24" s="43" t="s">
        <v>534</v>
      </c>
      <c r="H24" s="33"/>
    </row>
    <row r="25" s="3" customFormat="1" ht="27" customHeight="1" spans="1:8">
      <c r="A25" s="39"/>
      <c r="B25" s="40"/>
      <c r="C25" s="46"/>
      <c r="D25" s="40">
        <v>7</v>
      </c>
      <c r="E25" s="34" t="s">
        <v>535</v>
      </c>
      <c r="F25" s="34"/>
      <c r="G25" s="43" t="s">
        <v>536</v>
      </c>
      <c r="H25" s="33"/>
    </row>
    <row r="26" s="3" customFormat="1" ht="27" customHeight="1" spans="1:8">
      <c r="A26" s="39"/>
      <c r="B26" s="40"/>
      <c r="C26" s="46"/>
      <c r="D26" s="40">
        <v>8</v>
      </c>
      <c r="E26" s="34" t="s">
        <v>537</v>
      </c>
      <c r="F26" s="34"/>
      <c r="G26" s="34" t="s">
        <v>364</v>
      </c>
      <c r="H26" s="33"/>
    </row>
    <row r="27" s="3" customFormat="1" ht="27" customHeight="1" spans="1:8">
      <c r="A27" s="39"/>
      <c r="B27" s="40"/>
      <c r="C27" s="46" t="s">
        <v>357</v>
      </c>
      <c r="D27" s="40">
        <v>9</v>
      </c>
      <c r="E27" s="34" t="s">
        <v>538</v>
      </c>
      <c r="F27" s="34"/>
      <c r="G27" s="34" t="s">
        <v>400</v>
      </c>
      <c r="H27" s="33"/>
    </row>
    <row r="28" s="3" customFormat="1" ht="27" customHeight="1" spans="1:8">
      <c r="A28" s="39"/>
      <c r="B28" s="40"/>
      <c r="C28" s="46" t="s">
        <v>365</v>
      </c>
      <c r="D28" s="40">
        <v>14</v>
      </c>
      <c r="E28" s="34" t="s">
        <v>539</v>
      </c>
      <c r="F28" s="34"/>
      <c r="G28" s="34" t="s">
        <v>540</v>
      </c>
      <c r="H28" s="33"/>
    </row>
    <row r="29" s="3" customFormat="1" ht="27" customHeight="1" spans="1:8">
      <c r="A29" s="39"/>
      <c r="B29" s="40"/>
      <c r="C29" s="46" t="s">
        <v>541</v>
      </c>
      <c r="D29" s="40">
        <v>6</v>
      </c>
      <c r="E29" s="34" t="s">
        <v>453</v>
      </c>
      <c r="F29" s="34"/>
      <c r="G29" s="34" t="s">
        <v>364</v>
      </c>
      <c r="H29" s="33"/>
    </row>
    <row r="30" s="3" customFormat="1" ht="27" customHeight="1" spans="1:8">
      <c r="A30" s="39"/>
      <c r="B30" s="40"/>
      <c r="C30" s="46"/>
      <c r="D30" s="40">
        <v>7</v>
      </c>
      <c r="E30" s="34" t="s">
        <v>429</v>
      </c>
      <c r="F30" s="34"/>
      <c r="G30" s="34" t="s">
        <v>364</v>
      </c>
      <c r="H30" s="33"/>
    </row>
    <row r="31" s="3" customFormat="1" ht="27" customHeight="1" spans="1:8">
      <c r="A31" s="39"/>
      <c r="B31" s="40"/>
      <c r="C31" s="46"/>
      <c r="D31" s="40">
        <v>8</v>
      </c>
      <c r="E31" s="34" t="s">
        <v>415</v>
      </c>
      <c r="F31" s="34"/>
      <c r="G31" s="34" t="s">
        <v>364</v>
      </c>
      <c r="H31" s="33"/>
    </row>
    <row r="32" s="3" customFormat="1" ht="27" customHeight="1" spans="1:8">
      <c r="A32" s="39"/>
      <c r="B32" s="40"/>
      <c r="C32" s="46"/>
      <c r="D32" s="40">
        <v>9</v>
      </c>
      <c r="E32" s="34" t="s">
        <v>402</v>
      </c>
      <c r="F32" s="34"/>
      <c r="G32" s="34" t="s">
        <v>364</v>
      </c>
      <c r="H32" s="33"/>
    </row>
    <row r="33" s="3" customFormat="1" ht="27" customHeight="1" spans="1:8">
      <c r="A33" s="39"/>
      <c r="B33" s="40"/>
      <c r="C33" s="46"/>
      <c r="D33" s="40">
        <v>10</v>
      </c>
      <c r="E33" s="34" t="s">
        <v>377</v>
      </c>
      <c r="F33" s="34"/>
      <c r="G33" s="34" t="s">
        <v>364</v>
      </c>
      <c r="H33" s="33"/>
    </row>
    <row r="34" s="3" customFormat="1" ht="27" customHeight="1" spans="1:8">
      <c r="A34" s="39"/>
      <c r="B34" s="40"/>
      <c r="C34" s="46" t="s">
        <v>542</v>
      </c>
      <c r="D34" s="40">
        <v>11</v>
      </c>
      <c r="E34" s="34" t="s">
        <v>484</v>
      </c>
      <c r="F34" s="34"/>
      <c r="G34" s="34" t="s">
        <v>364</v>
      </c>
      <c r="H34" s="33"/>
    </row>
    <row r="35" s="3" customFormat="1" ht="27" customHeight="1" spans="1:8">
      <c r="A35" s="39"/>
      <c r="B35" s="40"/>
      <c r="C35" s="46" t="s">
        <v>378</v>
      </c>
      <c r="D35" s="40">
        <v>21</v>
      </c>
      <c r="E35" s="34" t="s">
        <v>379</v>
      </c>
      <c r="F35" s="34"/>
      <c r="G35" s="34" t="s">
        <v>364</v>
      </c>
      <c r="H35" s="33"/>
    </row>
    <row r="36" s="3" customFormat="1" ht="27" customHeight="1" spans="1:8">
      <c r="A36" s="39"/>
      <c r="B36" s="40"/>
      <c r="C36" s="46"/>
      <c r="D36" s="40">
        <v>22</v>
      </c>
      <c r="E36" s="34" t="s">
        <v>486</v>
      </c>
      <c r="F36" s="34"/>
      <c r="G36" s="34" t="s">
        <v>364</v>
      </c>
      <c r="H36" s="33"/>
    </row>
    <row r="37" s="3" customFormat="1" ht="27" customHeight="1" spans="1:8">
      <c r="A37" s="39"/>
      <c r="B37" s="40"/>
      <c r="C37" s="46"/>
      <c r="D37" s="40">
        <v>23</v>
      </c>
      <c r="E37" s="34" t="s">
        <v>392</v>
      </c>
      <c r="F37" s="34"/>
      <c r="G37" s="34" t="s">
        <v>364</v>
      </c>
      <c r="H37" s="33"/>
    </row>
  </sheetData>
  <mergeCells count="73">
    <mergeCell ref="A2:H2"/>
    <mergeCell ref="A3:H3"/>
    <mergeCell ref="A5:C5"/>
    <mergeCell ref="D5:H5"/>
    <mergeCell ref="F6:H6"/>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E16"/>
    <mergeCell ref="B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A6:A16"/>
    <mergeCell ref="A18:A37"/>
    <mergeCell ref="B19:B28"/>
    <mergeCell ref="B29:B37"/>
    <mergeCell ref="C19:C23"/>
    <mergeCell ref="C24:C26"/>
    <mergeCell ref="C29:C33"/>
    <mergeCell ref="C35:C37"/>
    <mergeCell ref="B6:C7"/>
    <mergeCell ref="D6:E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104"/>
      <c r="B1" s="61"/>
      <c r="D1" s="105"/>
      <c r="E1" s="61" t="s">
        <v>1</v>
      </c>
      <c r="F1" s="97" t="s">
        <v>2</v>
      </c>
    </row>
    <row r="2" ht="19.9" customHeight="1" spans="1:6">
      <c r="A2" s="107"/>
      <c r="B2" s="108" t="s">
        <v>3</v>
      </c>
      <c r="C2" s="108"/>
      <c r="D2" s="108"/>
      <c r="E2" s="108"/>
      <c r="F2" s="97"/>
    </row>
    <row r="3" ht="17.1" customHeight="1" spans="1:6">
      <c r="A3" s="107"/>
      <c r="B3" s="65" t="s">
        <v>4</v>
      </c>
      <c r="D3" s="59"/>
      <c r="E3" s="109" t="s">
        <v>5</v>
      </c>
      <c r="F3" s="97"/>
    </row>
    <row r="4" ht="21.4" customHeight="1" spans="1:6">
      <c r="A4" s="107"/>
      <c r="B4" s="89" t="s">
        <v>6</v>
      </c>
      <c r="C4" s="89"/>
      <c r="D4" s="89" t="s">
        <v>7</v>
      </c>
      <c r="E4" s="89"/>
      <c r="F4" s="97"/>
    </row>
    <row r="5" ht="21.4" customHeight="1" spans="1:6">
      <c r="A5" s="107"/>
      <c r="B5" s="89" t="s">
        <v>8</v>
      </c>
      <c r="C5" s="89" t="s">
        <v>9</v>
      </c>
      <c r="D5" s="89" t="s">
        <v>8</v>
      </c>
      <c r="E5" s="89" t="s">
        <v>9</v>
      </c>
      <c r="F5" s="97"/>
    </row>
    <row r="6" ht="19.9" customHeight="1" spans="1:6">
      <c r="A6" s="66"/>
      <c r="B6" s="94" t="s">
        <v>10</v>
      </c>
      <c r="C6" s="95">
        <v>604.37</v>
      </c>
      <c r="D6" s="94" t="s">
        <v>11</v>
      </c>
      <c r="E6" s="95">
        <v>497.06</v>
      </c>
      <c r="F6" s="82"/>
    </row>
    <row r="7" ht="19.9" customHeight="1" spans="1:6">
      <c r="A7" s="66"/>
      <c r="B7" s="94" t="s">
        <v>12</v>
      </c>
      <c r="C7" s="95"/>
      <c r="D7" s="94" t="s">
        <v>13</v>
      </c>
      <c r="E7" s="95"/>
      <c r="F7" s="82"/>
    </row>
    <row r="8" ht="19.9" customHeight="1" spans="1:6">
      <c r="A8" s="66"/>
      <c r="B8" s="94" t="s">
        <v>14</v>
      </c>
      <c r="C8" s="95"/>
      <c r="D8" s="94" t="s">
        <v>15</v>
      </c>
      <c r="E8" s="95"/>
      <c r="F8" s="82"/>
    </row>
    <row r="9" ht="19.9" customHeight="1" spans="1:6">
      <c r="A9" s="66"/>
      <c r="B9" s="94" t="s">
        <v>16</v>
      </c>
      <c r="C9" s="95"/>
      <c r="D9" s="94" t="s">
        <v>17</v>
      </c>
      <c r="E9" s="95"/>
      <c r="F9" s="82"/>
    </row>
    <row r="10" ht="19.9" customHeight="1" spans="1:6">
      <c r="A10" s="66"/>
      <c r="B10" s="94" t="s">
        <v>18</v>
      </c>
      <c r="C10" s="95"/>
      <c r="D10" s="94" t="s">
        <v>19</v>
      </c>
      <c r="E10" s="95"/>
      <c r="F10" s="82"/>
    </row>
    <row r="11" ht="19.9" customHeight="1" spans="1:6">
      <c r="A11" s="66"/>
      <c r="B11" s="94" t="s">
        <v>20</v>
      </c>
      <c r="C11" s="95"/>
      <c r="D11" s="94" t="s">
        <v>21</v>
      </c>
      <c r="E11" s="95"/>
      <c r="F11" s="82"/>
    </row>
    <row r="12" ht="19.9" customHeight="1" spans="1:6">
      <c r="A12" s="66"/>
      <c r="B12" s="94" t="s">
        <v>22</v>
      </c>
      <c r="C12" s="95"/>
      <c r="D12" s="94" t="s">
        <v>23</v>
      </c>
      <c r="E12" s="95"/>
      <c r="F12" s="82"/>
    </row>
    <row r="13" ht="19.9" customHeight="1" spans="1:6">
      <c r="A13" s="66"/>
      <c r="B13" s="94" t="s">
        <v>22</v>
      </c>
      <c r="C13" s="95"/>
      <c r="D13" s="94" t="s">
        <v>24</v>
      </c>
      <c r="E13" s="95">
        <v>58.01</v>
      </c>
      <c r="F13" s="82"/>
    </row>
    <row r="14" ht="19.9" customHeight="1" spans="1:6">
      <c r="A14" s="66"/>
      <c r="B14" s="94" t="s">
        <v>22</v>
      </c>
      <c r="C14" s="95"/>
      <c r="D14" s="94" t="s">
        <v>25</v>
      </c>
      <c r="E14" s="95"/>
      <c r="F14" s="82"/>
    </row>
    <row r="15" ht="19.9" customHeight="1" spans="1:6">
      <c r="A15" s="66"/>
      <c r="B15" s="94" t="s">
        <v>22</v>
      </c>
      <c r="C15" s="95"/>
      <c r="D15" s="94" t="s">
        <v>26</v>
      </c>
      <c r="E15" s="95">
        <v>21.03</v>
      </c>
      <c r="F15" s="82"/>
    </row>
    <row r="16" ht="19.9" customHeight="1" spans="1:6">
      <c r="A16" s="66"/>
      <c r="B16" s="94" t="s">
        <v>22</v>
      </c>
      <c r="C16" s="95"/>
      <c r="D16" s="94" t="s">
        <v>27</v>
      </c>
      <c r="E16" s="95"/>
      <c r="F16" s="82"/>
    </row>
    <row r="17" ht="19.9" customHeight="1" spans="1:6">
      <c r="A17" s="66"/>
      <c r="B17" s="94" t="s">
        <v>22</v>
      </c>
      <c r="C17" s="95"/>
      <c r="D17" s="94" t="s">
        <v>28</v>
      </c>
      <c r="E17" s="95"/>
      <c r="F17" s="82"/>
    </row>
    <row r="18" ht="19.9" customHeight="1" spans="1:6">
      <c r="A18" s="66"/>
      <c r="B18" s="94" t="s">
        <v>22</v>
      </c>
      <c r="C18" s="95"/>
      <c r="D18" s="94" t="s">
        <v>29</v>
      </c>
      <c r="E18" s="95"/>
      <c r="F18" s="82"/>
    </row>
    <row r="19" ht="19.9" customHeight="1" spans="1:6">
      <c r="A19" s="66"/>
      <c r="B19" s="94" t="s">
        <v>22</v>
      </c>
      <c r="C19" s="95"/>
      <c r="D19" s="94" t="s">
        <v>30</v>
      </c>
      <c r="E19" s="95"/>
      <c r="F19" s="82"/>
    </row>
    <row r="20" ht="19.9" customHeight="1" spans="1:6">
      <c r="A20" s="66"/>
      <c r="B20" s="94" t="s">
        <v>22</v>
      </c>
      <c r="C20" s="95"/>
      <c r="D20" s="94" t="s">
        <v>31</v>
      </c>
      <c r="E20" s="95"/>
      <c r="F20" s="82"/>
    </row>
    <row r="21" ht="19.9" customHeight="1" spans="1:6">
      <c r="A21" s="66"/>
      <c r="B21" s="94" t="s">
        <v>22</v>
      </c>
      <c r="C21" s="95"/>
      <c r="D21" s="94" t="s">
        <v>32</v>
      </c>
      <c r="E21" s="95"/>
      <c r="F21" s="82"/>
    </row>
    <row r="22" ht="19.9" customHeight="1" spans="1:6">
      <c r="A22" s="66"/>
      <c r="B22" s="94" t="s">
        <v>22</v>
      </c>
      <c r="C22" s="95"/>
      <c r="D22" s="94" t="s">
        <v>33</v>
      </c>
      <c r="E22" s="95"/>
      <c r="F22" s="82"/>
    </row>
    <row r="23" ht="19.9" customHeight="1" spans="1:6">
      <c r="A23" s="66"/>
      <c r="B23" s="94" t="s">
        <v>22</v>
      </c>
      <c r="C23" s="95"/>
      <c r="D23" s="94" t="s">
        <v>34</v>
      </c>
      <c r="E23" s="95"/>
      <c r="F23" s="82"/>
    </row>
    <row r="24" ht="19.9" customHeight="1" spans="1:6">
      <c r="A24" s="66"/>
      <c r="B24" s="94" t="s">
        <v>22</v>
      </c>
      <c r="C24" s="95"/>
      <c r="D24" s="94" t="s">
        <v>35</v>
      </c>
      <c r="E24" s="95"/>
      <c r="F24" s="82"/>
    </row>
    <row r="25" ht="19.9" customHeight="1" spans="1:6">
      <c r="A25" s="66"/>
      <c r="B25" s="94" t="s">
        <v>22</v>
      </c>
      <c r="C25" s="95"/>
      <c r="D25" s="94" t="s">
        <v>36</v>
      </c>
      <c r="E25" s="95">
        <v>28.27</v>
      </c>
      <c r="F25" s="82"/>
    </row>
    <row r="26" ht="19.9" customHeight="1" spans="1:6">
      <c r="A26" s="66"/>
      <c r="B26" s="94" t="s">
        <v>22</v>
      </c>
      <c r="C26" s="95"/>
      <c r="D26" s="94" t="s">
        <v>37</v>
      </c>
      <c r="E26" s="95"/>
      <c r="F26" s="82"/>
    </row>
    <row r="27" ht="19.9" customHeight="1" spans="1:6">
      <c r="A27" s="66"/>
      <c r="B27" s="94" t="s">
        <v>22</v>
      </c>
      <c r="C27" s="95"/>
      <c r="D27" s="94" t="s">
        <v>38</v>
      </c>
      <c r="E27" s="95"/>
      <c r="F27" s="82"/>
    </row>
    <row r="28" ht="19.9" customHeight="1" spans="1:6">
      <c r="A28" s="66"/>
      <c r="B28" s="94" t="s">
        <v>22</v>
      </c>
      <c r="C28" s="95"/>
      <c r="D28" s="94" t="s">
        <v>39</v>
      </c>
      <c r="E28" s="95"/>
      <c r="F28" s="82"/>
    </row>
    <row r="29" ht="19.9" customHeight="1" spans="1:6">
      <c r="A29" s="66"/>
      <c r="B29" s="94" t="s">
        <v>22</v>
      </c>
      <c r="C29" s="95"/>
      <c r="D29" s="94" t="s">
        <v>40</v>
      </c>
      <c r="E29" s="95"/>
      <c r="F29" s="82"/>
    </row>
    <row r="30" ht="19.9" customHeight="1" spans="1:6">
      <c r="A30" s="66"/>
      <c r="B30" s="94" t="s">
        <v>22</v>
      </c>
      <c r="C30" s="95"/>
      <c r="D30" s="94" t="s">
        <v>41</v>
      </c>
      <c r="E30" s="95"/>
      <c r="F30" s="82"/>
    </row>
    <row r="31" ht="19.9" customHeight="1" spans="1:6">
      <c r="A31" s="66"/>
      <c r="B31" s="94" t="s">
        <v>22</v>
      </c>
      <c r="C31" s="95"/>
      <c r="D31" s="94" t="s">
        <v>42</v>
      </c>
      <c r="E31" s="95"/>
      <c r="F31" s="82"/>
    </row>
    <row r="32" ht="19.9" customHeight="1" spans="1:6">
      <c r="A32" s="66"/>
      <c r="B32" s="94" t="s">
        <v>22</v>
      </c>
      <c r="C32" s="95"/>
      <c r="D32" s="94" t="s">
        <v>43</v>
      </c>
      <c r="E32" s="95"/>
      <c r="F32" s="82"/>
    </row>
    <row r="33" ht="19.9" customHeight="1" spans="1:6">
      <c r="A33" s="66"/>
      <c r="B33" s="94" t="s">
        <v>22</v>
      </c>
      <c r="C33" s="95"/>
      <c r="D33" s="94" t="s">
        <v>44</v>
      </c>
      <c r="E33" s="95"/>
      <c r="F33" s="82"/>
    </row>
    <row r="34" ht="19.9" customHeight="1" spans="1:6">
      <c r="A34" s="69"/>
      <c r="B34" s="111" t="s">
        <v>45</v>
      </c>
      <c r="C34" s="91">
        <v>604.37</v>
      </c>
      <c r="D34" s="111" t="s">
        <v>46</v>
      </c>
      <c r="E34" s="91">
        <v>604.37</v>
      </c>
      <c r="F34" s="83"/>
    </row>
    <row r="35" ht="19.9" customHeight="1" spans="1:6">
      <c r="A35" s="112"/>
      <c r="B35" s="93" t="s">
        <v>47</v>
      </c>
      <c r="C35" s="95"/>
      <c r="D35" s="93"/>
      <c r="E35" s="95"/>
      <c r="F35" s="113"/>
    </row>
    <row r="36" ht="19.9" customHeight="1" spans="1:6">
      <c r="A36" s="114"/>
      <c r="B36" s="90" t="s">
        <v>48</v>
      </c>
      <c r="C36" s="91">
        <v>604.37</v>
      </c>
      <c r="D36" s="90" t="s">
        <v>49</v>
      </c>
      <c r="E36" s="91">
        <v>604.37</v>
      </c>
      <c r="F36" s="115"/>
    </row>
    <row r="37" ht="8.45" customHeight="1" spans="1:6">
      <c r="A37" s="110"/>
      <c r="B37" s="110"/>
      <c r="C37" s="116"/>
      <c r="D37" s="116"/>
      <c r="E37" s="110"/>
      <c r="F37" s="117"/>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N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60"/>
      <c r="B1" s="59"/>
      <c r="C1" s="62"/>
      <c r="D1" s="62"/>
      <c r="E1" s="62"/>
      <c r="F1" s="59"/>
      <c r="G1" s="59"/>
      <c r="H1" s="59"/>
      <c r="K1" s="59"/>
      <c r="L1" s="59"/>
      <c r="M1" s="59"/>
      <c r="N1" s="78" t="s">
        <v>50</v>
      </c>
    </row>
    <row r="2" ht="19.9" customHeight="1" spans="1:14">
      <c r="A2" s="60"/>
      <c r="B2" s="63" t="s">
        <v>51</v>
      </c>
      <c r="C2" s="63"/>
      <c r="D2" s="63"/>
      <c r="E2" s="63"/>
      <c r="F2" s="63"/>
      <c r="G2" s="63"/>
      <c r="H2" s="63"/>
      <c r="I2" s="63"/>
      <c r="J2" s="63"/>
      <c r="K2" s="63"/>
      <c r="L2" s="63"/>
      <c r="M2" s="63"/>
      <c r="N2" s="66" t="s">
        <v>2</v>
      </c>
    </row>
    <row r="3" ht="17.1" customHeight="1" spans="1:14">
      <c r="A3" s="64"/>
      <c r="B3" s="65" t="s">
        <v>4</v>
      </c>
      <c r="C3" s="64"/>
      <c r="D3" s="64"/>
      <c r="E3" s="101"/>
      <c r="F3" s="64"/>
      <c r="G3" s="101"/>
      <c r="H3" s="101"/>
      <c r="I3" s="101"/>
      <c r="J3" s="101"/>
      <c r="K3" s="101"/>
      <c r="L3" s="101"/>
      <c r="M3" s="101"/>
      <c r="N3" s="79" t="s">
        <v>5</v>
      </c>
    </row>
    <row r="4" ht="21.4" customHeight="1" spans="1:14">
      <c r="A4" s="68"/>
      <c r="B4" s="85" t="s">
        <v>8</v>
      </c>
      <c r="C4" s="85"/>
      <c r="D4" s="85" t="s">
        <v>52</v>
      </c>
      <c r="E4" s="85" t="s">
        <v>53</v>
      </c>
      <c r="F4" s="85" t="s">
        <v>54</v>
      </c>
      <c r="G4" s="85" t="s">
        <v>55</v>
      </c>
      <c r="H4" s="85" t="s">
        <v>56</v>
      </c>
      <c r="I4" s="85" t="s">
        <v>57</v>
      </c>
      <c r="J4" s="85" t="s">
        <v>58</v>
      </c>
      <c r="K4" s="85" t="s">
        <v>59</v>
      </c>
      <c r="L4" s="85" t="s">
        <v>60</v>
      </c>
      <c r="M4" s="85" t="s">
        <v>61</v>
      </c>
      <c r="N4" s="85" t="s">
        <v>62</v>
      </c>
    </row>
    <row r="5" ht="21.4" customHeight="1" spans="1:14">
      <c r="A5" s="68"/>
      <c r="B5" s="85" t="s">
        <v>63</v>
      </c>
      <c r="C5" s="85" t="s">
        <v>64</v>
      </c>
      <c r="D5" s="85"/>
      <c r="E5" s="85"/>
      <c r="F5" s="85"/>
      <c r="G5" s="85"/>
      <c r="H5" s="85"/>
      <c r="I5" s="85"/>
      <c r="J5" s="85"/>
      <c r="K5" s="85"/>
      <c r="L5" s="85"/>
      <c r="M5" s="85"/>
      <c r="N5" s="85"/>
    </row>
    <row r="6" ht="19.9" customHeight="1" spans="1:14">
      <c r="A6" s="69"/>
      <c r="B6" s="70"/>
      <c r="C6" s="70" t="s">
        <v>65</v>
      </c>
      <c r="D6" s="71">
        <v>604.37</v>
      </c>
      <c r="E6" s="71"/>
      <c r="F6" s="71">
        <v>604.37</v>
      </c>
      <c r="G6" s="71"/>
      <c r="H6" s="71"/>
      <c r="I6" s="71"/>
      <c r="J6" s="71"/>
      <c r="K6" s="71"/>
      <c r="L6" s="71"/>
      <c r="M6" s="71"/>
      <c r="N6" s="71"/>
    </row>
    <row r="7" ht="19.9" customHeight="1" spans="1:14">
      <c r="A7" s="68"/>
      <c r="B7" s="72"/>
      <c r="C7" s="72"/>
      <c r="D7" s="74">
        <v>604.37</v>
      </c>
      <c r="E7" s="74"/>
      <c r="F7" s="74">
        <v>604.37</v>
      </c>
      <c r="G7" s="74"/>
      <c r="H7" s="74"/>
      <c r="I7" s="74"/>
      <c r="J7" s="74"/>
      <c r="K7" s="74"/>
      <c r="L7" s="74"/>
      <c r="M7" s="74"/>
      <c r="N7" s="74"/>
    </row>
    <row r="8" ht="19.9" customHeight="1" spans="1:14">
      <c r="A8" s="68"/>
      <c r="B8" s="72" t="s">
        <v>66</v>
      </c>
      <c r="C8" s="72" t="s">
        <v>67</v>
      </c>
      <c r="D8" s="74">
        <v>604.37</v>
      </c>
      <c r="E8" s="75"/>
      <c r="F8" s="75">
        <v>604.37</v>
      </c>
      <c r="G8" s="75"/>
      <c r="H8" s="75"/>
      <c r="I8" s="75"/>
      <c r="J8" s="75"/>
      <c r="K8" s="75"/>
      <c r="L8" s="75"/>
      <c r="M8" s="75"/>
      <c r="N8" s="75"/>
    </row>
    <row r="9" ht="8.45" customHeight="1" spans="1:14">
      <c r="A9" s="76"/>
      <c r="B9" s="76"/>
      <c r="C9" s="76"/>
      <c r="D9" s="76"/>
      <c r="E9" s="76"/>
      <c r="F9" s="76"/>
      <c r="G9" s="76"/>
      <c r="H9" s="76"/>
      <c r="I9" s="76"/>
      <c r="J9" s="76"/>
      <c r="K9" s="76"/>
      <c r="L9" s="76"/>
      <c r="M9" s="77"/>
      <c r="N9" s="84"/>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7"/>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60"/>
      <c r="B1" s="61"/>
      <c r="C1" s="61"/>
      <c r="D1" s="61"/>
      <c r="E1" s="59"/>
      <c r="F1" s="59"/>
      <c r="G1" s="62"/>
      <c r="H1" s="62"/>
      <c r="I1" s="78" t="s">
        <v>68</v>
      </c>
      <c r="J1" s="66"/>
    </row>
    <row r="2" ht="19.9" customHeight="1" spans="1:10">
      <c r="A2" s="60"/>
      <c r="B2" s="63" t="s">
        <v>69</v>
      </c>
      <c r="C2" s="63"/>
      <c r="D2" s="63"/>
      <c r="E2" s="63"/>
      <c r="F2" s="63"/>
      <c r="G2" s="63"/>
      <c r="H2" s="63"/>
      <c r="I2" s="63"/>
      <c r="J2" s="66" t="s">
        <v>2</v>
      </c>
    </row>
    <row r="3" ht="17.1" customHeight="1" spans="1:10">
      <c r="A3" s="64"/>
      <c r="B3" s="65" t="s">
        <v>4</v>
      </c>
      <c r="C3" s="65"/>
      <c r="D3" s="65"/>
      <c r="E3" s="65"/>
      <c r="F3" s="65"/>
      <c r="G3" s="64"/>
      <c r="H3" s="64"/>
      <c r="I3" s="79" t="s">
        <v>5</v>
      </c>
      <c r="J3" s="80"/>
    </row>
    <row r="4" ht="21.4" customHeight="1" spans="1:10">
      <c r="A4" s="66"/>
      <c r="B4" s="67" t="s">
        <v>8</v>
      </c>
      <c r="C4" s="67"/>
      <c r="D4" s="67"/>
      <c r="E4" s="67"/>
      <c r="F4" s="67"/>
      <c r="G4" s="67" t="s">
        <v>52</v>
      </c>
      <c r="H4" s="67" t="s">
        <v>70</v>
      </c>
      <c r="I4" s="67" t="s">
        <v>71</v>
      </c>
      <c r="J4" s="81"/>
    </row>
    <row r="5" ht="21.4" customHeight="1" spans="1:10">
      <c r="A5" s="68"/>
      <c r="B5" s="67" t="s">
        <v>72</v>
      </c>
      <c r="C5" s="67"/>
      <c r="D5" s="67"/>
      <c r="E5" s="67" t="s">
        <v>63</v>
      </c>
      <c r="F5" s="67" t="s">
        <v>64</v>
      </c>
      <c r="G5" s="67"/>
      <c r="H5" s="67"/>
      <c r="I5" s="67"/>
      <c r="J5" s="81"/>
    </row>
    <row r="6" ht="21.4" customHeight="1" spans="1:10">
      <c r="A6" s="68"/>
      <c r="B6" s="67" t="s">
        <v>73</v>
      </c>
      <c r="C6" s="67" t="s">
        <v>74</v>
      </c>
      <c r="D6" s="67" t="s">
        <v>75</v>
      </c>
      <c r="E6" s="67"/>
      <c r="F6" s="67"/>
      <c r="G6" s="67"/>
      <c r="H6" s="67"/>
      <c r="I6" s="67"/>
      <c r="J6" s="82"/>
    </row>
    <row r="7" ht="19.9" customHeight="1" spans="1:10">
      <c r="A7" s="69"/>
      <c r="B7" s="70"/>
      <c r="C7" s="70"/>
      <c r="D7" s="70"/>
      <c r="E7" s="70"/>
      <c r="F7" s="70" t="s">
        <v>65</v>
      </c>
      <c r="G7" s="71">
        <v>604.37</v>
      </c>
      <c r="H7" s="71">
        <v>478.37</v>
      </c>
      <c r="I7" s="71">
        <v>126</v>
      </c>
      <c r="J7" s="83"/>
    </row>
    <row r="8" ht="19.9" customHeight="1" spans="1:10">
      <c r="A8" s="68"/>
      <c r="B8" s="72"/>
      <c r="C8" s="72"/>
      <c r="D8" s="72"/>
      <c r="E8" s="72"/>
      <c r="F8" s="73" t="s">
        <v>22</v>
      </c>
      <c r="G8" s="74">
        <v>604.37</v>
      </c>
      <c r="H8" s="74">
        <v>478.37</v>
      </c>
      <c r="I8" s="74">
        <v>126</v>
      </c>
      <c r="J8" s="81"/>
    </row>
    <row r="9" ht="19.9" customHeight="1" spans="1:10">
      <c r="A9" s="68"/>
      <c r="B9" s="72"/>
      <c r="C9" s="72"/>
      <c r="D9" s="72"/>
      <c r="E9" s="72"/>
      <c r="F9" s="73" t="s">
        <v>76</v>
      </c>
      <c r="G9" s="74">
        <v>604.37</v>
      </c>
      <c r="H9" s="74">
        <v>478.37</v>
      </c>
      <c r="I9" s="74">
        <v>126</v>
      </c>
      <c r="J9" s="81"/>
    </row>
    <row r="10" ht="19.9" customHeight="1" spans="1:10">
      <c r="A10" s="68"/>
      <c r="B10" s="72" t="s">
        <v>77</v>
      </c>
      <c r="C10" s="72" t="s">
        <v>78</v>
      </c>
      <c r="D10" s="72" t="s">
        <v>79</v>
      </c>
      <c r="E10" s="72" t="s">
        <v>66</v>
      </c>
      <c r="F10" s="73" t="s">
        <v>80</v>
      </c>
      <c r="G10" s="74">
        <v>373.73</v>
      </c>
      <c r="H10" s="75">
        <v>371.06</v>
      </c>
      <c r="I10" s="75">
        <v>2.67</v>
      </c>
      <c r="J10" s="82"/>
    </row>
    <row r="11" ht="19.9" customHeight="1" spans="1:10">
      <c r="A11" s="68"/>
      <c r="B11" s="72" t="s">
        <v>77</v>
      </c>
      <c r="C11" s="72" t="s">
        <v>78</v>
      </c>
      <c r="D11" s="72" t="s">
        <v>81</v>
      </c>
      <c r="E11" s="72" t="s">
        <v>66</v>
      </c>
      <c r="F11" s="73" t="s">
        <v>82</v>
      </c>
      <c r="G11" s="74">
        <v>123.33</v>
      </c>
      <c r="H11" s="75"/>
      <c r="I11" s="75">
        <v>123.33</v>
      </c>
      <c r="J11" s="82"/>
    </row>
    <row r="12" ht="19.9" customHeight="1" spans="1:10">
      <c r="A12" s="68"/>
      <c r="B12" s="72" t="s">
        <v>83</v>
      </c>
      <c r="C12" s="72" t="s">
        <v>84</v>
      </c>
      <c r="D12" s="72" t="s">
        <v>84</v>
      </c>
      <c r="E12" s="72" t="s">
        <v>66</v>
      </c>
      <c r="F12" s="73" t="s">
        <v>85</v>
      </c>
      <c r="G12" s="74">
        <v>38.67</v>
      </c>
      <c r="H12" s="75">
        <v>38.67</v>
      </c>
      <c r="I12" s="75"/>
      <c r="J12" s="82"/>
    </row>
    <row r="13" ht="19.9" customHeight="1" spans="1:10">
      <c r="A13" s="68"/>
      <c r="B13" s="72" t="s">
        <v>83</v>
      </c>
      <c r="C13" s="72" t="s">
        <v>84</v>
      </c>
      <c r="D13" s="72" t="s">
        <v>86</v>
      </c>
      <c r="E13" s="72" t="s">
        <v>66</v>
      </c>
      <c r="F13" s="73" t="s">
        <v>87</v>
      </c>
      <c r="G13" s="74">
        <v>19.34</v>
      </c>
      <c r="H13" s="75">
        <v>19.34</v>
      </c>
      <c r="I13" s="75"/>
      <c r="J13" s="82"/>
    </row>
    <row r="14" ht="19.9" customHeight="1" spans="1:10">
      <c r="A14" s="68"/>
      <c r="B14" s="72" t="s">
        <v>88</v>
      </c>
      <c r="C14" s="72" t="s">
        <v>89</v>
      </c>
      <c r="D14" s="72" t="s">
        <v>79</v>
      </c>
      <c r="E14" s="72" t="s">
        <v>66</v>
      </c>
      <c r="F14" s="73" t="s">
        <v>90</v>
      </c>
      <c r="G14" s="74">
        <v>16.92</v>
      </c>
      <c r="H14" s="75">
        <v>16.92</v>
      </c>
      <c r="I14" s="75"/>
      <c r="J14" s="82"/>
    </row>
    <row r="15" ht="19.9" customHeight="1" spans="1:10">
      <c r="A15" s="68"/>
      <c r="B15" s="72" t="s">
        <v>88</v>
      </c>
      <c r="C15" s="72" t="s">
        <v>89</v>
      </c>
      <c r="D15" s="72" t="s">
        <v>91</v>
      </c>
      <c r="E15" s="72" t="s">
        <v>66</v>
      </c>
      <c r="F15" s="73" t="s">
        <v>92</v>
      </c>
      <c r="G15" s="74">
        <v>4.11</v>
      </c>
      <c r="H15" s="75">
        <v>4.11</v>
      </c>
      <c r="I15" s="75"/>
      <c r="J15" s="82"/>
    </row>
    <row r="16" ht="19.9" customHeight="1" spans="1:10">
      <c r="A16" s="68"/>
      <c r="B16" s="72" t="s">
        <v>93</v>
      </c>
      <c r="C16" s="72" t="s">
        <v>81</v>
      </c>
      <c r="D16" s="72" t="s">
        <v>79</v>
      </c>
      <c r="E16" s="72" t="s">
        <v>66</v>
      </c>
      <c r="F16" s="73" t="s">
        <v>94</v>
      </c>
      <c r="G16" s="74">
        <v>28.27</v>
      </c>
      <c r="H16" s="75">
        <v>28.27</v>
      </c>
      <c r="I16" s="75"/>
      <c r="J16" s="82"/>
    </row>
    <row r="17" ht="8.45" customHeight="1" spans="1:10">
      <c r="A17" s="76"/>
      <c r="B17" s="77"/>
      <c r="C17" s="77"/>
      <c r="D17" s="77"/>
      <c r="E17" s="77"/>
      <c r="F17" s="76"/>
      <c r="G17" s="76"/>
      <c r="H17" s="76"/>
      <c r="I17" s="76"/>
      <c r="J17" s="84"/>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I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104"/>
      <c r="B1" s="61"/>
      <c r="C1" s="105"/>
      <c r="D1" s="105"/>
      <c r="H1" s="106" t="s">
        <v>95</v>
      </c>
      <c r="I1" s="97" t="s">
        <v>2</v>
      </c>
    </row>
    <row r="2" ht="19.9" customHeight="1" spans="1:9">
      <c r="A2" s="107"/>
      <c r="B2" s="108" t="s">
        <v>96</v>
      </c>
      <c r="C2" s="108"/>
      <c r="D2" s="108"/>
      <c r="E2" s="108"/>
      <c r="F2" s="108"/>
      <c r="G2" s="108"/>
      <c r="H2" s="108"/>
      <c r="I2" s="97"/>
    </row>
    <row r="3" ht="17.1" customHeight="1" spans="1:9">
      <c r="A3" s="107"/>
      <c r="B3" s="65" t="s">
        <v>4</v>
      </c>
      <c r="C3" s="65"/>
      <c r="D3" s="59"/>
      <c r="H3" s="109" t="s">
        <v>5</v>
      </c>
      <c r="I3" s="97"/>
    </row>
    <row r="4" ht="21.4" customHeight="1" spans="1:9">
      <c r="A4" s="107"/>
      <c r="B4" s="89" t="s">
        <v>6</v>
      </c>
      <c r="C4" s="89"/>
      <c r="D4" s="89" t="s">
        <v>7</v>
      </c>
      <c r="E4" s="89"/>
      <c r="F4" s="89"/>
      <c r="G4" s="89"/>
      <c r="H4" s="89"/>
      <c r="I4" s="97"/>
    </row>
    <row r="5" ht="21.4" customHeight="1" spans="1:9">
      <c r="A5" s="107"/>
      <c r="B5" s="89" t="s">
        <v>8</v>
      </c>
      <c r="C5" s="89" t="s">
        <v>9</v>
      </c>
      <c r="D5" s="89" t="s">
        <v>8</v>
      </c>
      <c r="E5" s="89" t="s">
        <v>52</v>
      </c>
      <c r="F5" s="89" t="s">
        <v>97</v>
      </c>
      <c r="G5" s="89" t="s">
        <v>98</v>
      </c>
      <c r="H5" s="89" t="s">
        <v>99</v>
      </c>
      <c r="I5" s="97"/>
    </row>
    <row r="6" ht="19.9" customHeight="1" spans="1:9">
      <c r="A6" s="66"/>
      <c r="B6" s="93" t="s">
        <v>100</v>
      </c>
      <c r="C6" s="95">
        <v>604.37</v>
      </c>
      <c r="D6" s="93" t="s">
        <v>101</v>
      </c>
      <c r="E6" s="95">
        <v>604.37</v>
      </c>
      <c r="F6" s="95">
        <v>604.37</v>
      </c>
      <c r="G6" s="95"/>
      <c r="H6" s="95"/>
      <c r="I6" s="82"/>
    </row>
    <row r="7" ht="19.9" customHeight="1" spans="1:9">
      <c r="A7" s="66"/>
      <c r="B7" s="94" t="s">
        <v>102</v>
      </c>
      <c r="C7" s="95">
        <v>604.37</v>
      </c>
      <c r="D7" s="94" t="s">
        <v>103</v>
      </c>
      <c r="E7" s="95">
        <v>497.06</v>
      </c>
      <c r="F7" s="95">
        <v>497.06</v>
      </c>
      <c r="G7" s="95"/>
      <c r="H7" s="95"/>
      <c r="I7" s="82"/>
    </row>
    <row r="8" ht="19.9" customHeight="1" spans="1:9">
      <c r="A8" s="66"/>
      <c r="B8" s="94" t="s">
        <v>104</v>
      </c>
      <c r="C8" s="95"/>
      <c r="D8" s="94" t="s">
        <v>105</v>
      </c>
      <c r="E8" s="95"/>
      <c r="F8" s="95"/>
      <c r="G8" s="95"/>
      <c r="H8" s="95"/>
      <c r="I8" s="82"/>
    </row>
    <row r="9" ht="19.9" customHeight="1" spans="1:9">
      <c r="A9" s="66"/>
      <c r="B9" s="94" t="s">
        <v>106</v>
      </c>
      <c r="C9" s="95"/>
      <c r="D9" s="94" t="s">
        <v>107</v>
      </c>
      <c r="E9" s="95"/>
      <c r="F9" s="95"/>
      <c r="G9" s="95"/>
      <c r="H9" s="95"/>
      <c r="I9" s="82"/>
    </row>
    <row r="10" ht="19.9" customHeight="1" spans="1:9">
      <c r="A10" s="66"/>
      <c r="B10" s="93" t="s">
        <v>108</v>
      </c>
      <c r="C10" s="95"/>
      <c r="D10" s="94" t="s">
        <v>109</v>
      </c>
      <c r="E10" s="95"/>
      <c r="F10" s="95"/>
      <c r="G10" s="95"/>
      <c r="H10" s="95"/>
      <c r="I10" s="82"/>
    </row>
    <row r="11" ht="19.9" customHeight="1" spans="1:9">
      <c r="A11" s="66"/>
      <c r="B11" s="94" t="s">
        <v>102</v>
      </c>
      <c r="C11" s="95"/>
      <c r="D11" s="94" t="s">
        <v>110</v>
      </c>
      <c r="E11" s="95"/>
      <c r="F11" s="95"/>
      <c r="G11" s="95"/>
      <c r="H11" s="95"/>
      <c r="I11" s="82"/>
    </row>
    <row r="12" ht="19.9" customHeight="1" spans="1:9">
      <c r="A12" s="66"/>
      <c r="B12" s="94" t="s">
        <v>104</v>
      </c>
      <c r="C12" s="95"/>
      <c r="D12" s="94" t="s">
        <v>111</v>
      </c>
      <c r="E12" s="95"/>
      <c r="F12" s="95"/>
      <c r="G12" s="95"/>
      <c r="H12" s="95"/>
      <c r="I12" s="82"/>
    </row>
    <row r="13" ht="19.9" customHeight="1" spans="1:9">
      <c r="A13" s="66"/>
      <c r="B13" s="94" t="s">
        <v>106</v>
      </c>
      <c r="C13" s="95"/>
      <c r="D13" s="94" t="s">
        <v>112</v>
      </c>
      <c r="E13" s="95"/>
      <c r="F13" s="95"/>
      <c r="G13" s="95"/>
      <c r="H13" s="95"/>
      <c r="I13" s="82"/>
    </row>
    <row r="14" ht="19.9" customHeight="1" spans="1:9">
      <c r="A14" s="66"/>
      <c r="B14" s="94" t="s">
        <v>113</v>
      </c>
      <c r="C14" s="95"/>
      <c r="D14" s="94" t="s">
        <v>114</v>
      </c>
      <c r="E14" s="95">
        <v>58.01</v>
      </c>
      <c r="F14" s="95">
        <v>58.01</v>
      </c>
      <c r="G14" s="95"/>
      <c r="H14" s="95"/>
      <c r="I14" s="82"/>
    </row>
    <row r="15" ht="19.9" customHeight="1" spans="1:9">
      <c r="A15" s="66"/>
      <c r="B15" s="94" t="s">
        <v>113</v>
      </c>
      <c r="C15" s="95"/>
      <c r="D15" s="94" t="s">
        <v>115</v>
      </c>
      <c r="E15" s="95"/>
      <c r="F15" s="95"/>
      <c r="G15" s="95"/>
      <c r="H15" s="95"/>
      <c r="I15" s="82"/>
    </row>
    <row r="16" ht="19.9" customHeight="1" spans="1:9">
      <c r="A16" s="66"/>
      <c r="B16" s="94" t="s">
        <v>113</v>
      </c>
      <c r="C16" s="95"/>
      <c r="D16" s="94" t="s">
        <v>116</v>
      </c>
      <c r="E16" s="95">
        <v>21.03</v>
      </c>
      <c r="F16" s="95">
        <v>21.03</v>
      </c>
      <c r="G16" s="95"/>
      <c r="H16" s="95"/>
      <c r="I16" s="82"/>
    </row>
    <row r="17" ht="19.9" customHeight="1" spans="1:9">
      <c r="A17" s="66"/>
      <c r="B17" s="94" t="s">
        <v>113</v>
      </c>
      <c r="C17" s="95"/>
      <c r="D17" s="94" t="s">
        <v>117</v>
      </c>
      <c r="E17" s="95"/>
      <c r="F17" s="95"/>
      <c r="G17" s="95"/>
      <c r="H17" s="95"/>
      <c r="I17" s="82"/>
    </row>
    <row r="18" ht="19.9" customHeight="1" spans="1:9">
      <c r="A18" s="66"/>
      <c r="B18" s="94" t="s">
        <v>113</v>
      </c>
      <c r="C18" s="95"/>
      <c r="D18" s="94" t="s">
        <v>118</v>
      </c>
      <c r="E18" s="95"/>
      <c r="F18" s="95"/>
      <c r="G18" s="95"/>
      <c r="H18" s="95"/>
      <c r="I18" s="82"/>
    </row>
    <row r="19" ht="19.9" customHeight="1" spans="1:9">
      <c r="A19" s="66"/>
      <c r="B19" s="94" t="s">
        <v>113</v>
      </c>
      <c r="C19" s="95"/>
      <c r="D19" s="94" t="s">
        <v>119</v>
      </c>
      <c r="E19" s="95"/>
      <c r="F19" s="95"/>
      <c r="G19" s="95"/>
      <c r="H19" s="95"/>
      <c r="I19" s="82"/>
    </row>
    <row r="20" ht="19.9" customHeight="1" spans="1:9">
      <c r="A20" s="66"/>
      <c r="B20" s="94" t="s">
        <v>113</v>
      </c>
      <c r="C20" s="95"/>
      <c r="D20" s="94" t="s">
        <v>120</v>
      </c>
      <c r="E20" s="95"/>
      <c r="F20" s="95"/>
      <c r="G20" s="95"/>
      <c r="H20" s="95"/>
      <c r="I20" s="82"/>
    </row>
    <row r="21" ht="19.9" customHeight="1" spans="1:9">
      <c r="A21" s="66"/>
      <c r="B21" s="94" t="s">
        <v>113</v>
      </c>
      <c r="C21" s="95"/>
      <c r="D21" s="94" t="s">
        <v>121</v>
      </c>
      <c r="E21" s="95"/>
      <c r="F21" s="95"/>
      <c r="G21" s="95"/>
      <c r="H21" s="95"/>
      <c r="I21" s="82"/>
    </row>
    <row r="22" ht="19.9" customHeight="1" spans="1:9">
      <c r="A22" s="66"/>
      <c r="B22" s="94" t="s">
        <v>113</v>
      </c>
      <c r="C22" s="95"/>
      <c r="D22" s="94" t="s">
        <v>122</v>
      </c>
      <c r="E22" s="95"/>
      <c r="F22" s="95"/>
      <c r="G22" s="95"/>
      <c r="H22" s="95"/>
      <c r="I22" s="82"/>
    </row>
    <row r="23" ht="19.9" customHeight="1" spans="1:9">
      <c r="A23" s="66"/>
      <c r="B23" s="94" t="s">
        <v>113</v>
      </c>
      <c r="C23" s="95"/>
      <c r="D23" s="94" t="s">
        <v>123</v>
      </c>
      <c r="E23" s="95"/>
      <c r="F23" s="95"/>
      <c r="G23" s="95"/>
      <c r="H23" s="95"/>
      <c r="I23" s="82"/>
    </row>
    <row r="24" ht="19.9" customHeight="1" spans="1:9">
      <c r="A24" s="66"/>
      <c r="B24" s="94" t="s">
        <v>113</v>
      </c>
      <c r="C24" s="95"/>
      <c r="D24" s="94" t="s">
        <v>124</v>
      </c>
      <c r="E24" s="95"/>
      <c r="F24" s="95"/>
      <c r="G24" s="95"/>
      <c r="H24" s="95"/>
      <c r="I24" s="82"/>
    </row>
    <row r="25" ht="19.9" customHeight="1" spans="1:9">
      <c r="A25" s="66"/>
      <c r="B25" s="94" t="s">
        <v>113</v>
      </c>
      <c r="C25" s="95"/>
      <c r="D25" s="94" t="s">
        <v>125</v>
      </c>
      <c r="E25" s="95"/>
      <c r="F25" s="95"/>
      <c r="G25" s="95"/>
      <c r="H25" s="95"/>
      <c r="I25" s="82"/>
    </row>
    <row r="26" ht="19.9" customHeight="1" spans="1:9">
      <c r="A26" s="66"/>
      <c r="B26" s="94" t="s">
        <v>113</v>
      </c>
      <c r="C26" s="95"/>
      <c r="D26" s="94" t="s">
        <v>126</v>
      </c>
      <c r="E26" s="95">
        <v>28.27</v>
      </c>
      <c r="F26" s="95">
        <v>28.27</v>
      </c>
      <c r="G26" s="95"/>
      <c r="H26" s="95"/>
      <c r="I26" s="82"/>
    </row>
    <row r="27" ht="19.9" customHeight="1" spans="1:9">
      <c r="A27" s="66"/>
      <c r="B27" s="94" t="s">
        <v>113</v>
      </c>
      <c r="C27" s="95"/>
      <c r="D27" s="94" t="s">
        <v>127</v>
      </c>
      <c r="E27" s="95"/>
      <c r="F27" s="95"/>
      <c r="G27" s="95"/>
      <c r="H27" s="95"/>
      <c r="I27" s="82"/>
    </row>
    <row r="28" ht="19.9" customHeight="1" spans="1:9">
      <c r="A28" s="66"/>
      <c r="B28" s="94" t="s">
        <v>113</v>
      </c>
      <c r="C28" s="95"/>
      <c r="D28" s="94" t="s">
        <v>128</v>
      </c>
      <c r="E28" s="95"/>
      <c r="F28" s="95"/>
      <c r="G28" s="95"/>
      <c r="H28" s="95"/>
      <c r="I28" s="82"/>
    </row>
    <row r="29" ht="19.9" customHeight="1" spans="1:9">
      <c r="A29" s="66"/>
      <c r="B29" s="94" t="s">
        <v>113</v>
      </c>
      <c r="C29" s="95"/>
      <c r="D29" s="94" t="s">
        <v>129</v>
      </c>
      <c r="E29" s="95"/>
      <c r="F29" s="95"/>
      <c r="G29" s="95"/>
      <c r="H29" s="95"/>
      <c r="I29" s="82"/>
    </row>
    <row r="30" ht="19.9" customHeight="1" spans="1:9">
      <c r="A30" s="66"/>
      <c r="B30" s="94" t="s">
        <v>113</v>
      </c>
      <c r="C30" s="95"/>
      <c r="D30" s="94" t="s">
        <v>130</v>
      </c>
      <c r="E30" s="95"/>
      <c r="F30" s="95"/>
      <c r="G30" s="95"/>
      <c r="H30" s="95"/>
      <c r="I30" s="82"/>
    </row>
    <row r="31" ht="19.9" customHeight="1" spans="1:9">
      <c r="A31" s="66"/>
      <c r="B31" s="94" t="s">
        <v>113</v>
      </c>
      <c r="C31" s="95"/>
      <c r="D31" s="94" t="s">
        <v>131</v>
      </c>
      <c r="E31" s="95"/>
      <c r="F31" s="95"/>
      <c r="G31" s="95"/>
      <c r="H31" s="95"/>
      <c r="I31" s="82"/>
    </row>
    <row r="32" ht="19.9" customHeight="1" spans="1:9">
      <c r="A32" s="66"/>
      <c r="B32" s="94" t="s">
        <v>113</v>
      </c>
      <c r="C32" s="95"/>
      <c r="D32" s="94" t="s">
        <v>132</v>
      </c>
      <c r="E32" s="95"/>
      <c r="F32" s="95"/>
      <c r="G32" s="95"/>
      <c r="H32" s="95"/>
      <c r="I32" s="82"/>
    </row>
    <row r="33" ht="19.9" customHeight="1" spans="1:9">
      <c r="A33" s="66"/>
      <c r="B33" s="94" t="s">
        <v>113</v>
      </c>
      <c r="C33" s="95"/>
      <c r="D33" s="94" t="s">
        <v>133</v>
      </c>
      <c r="E33" s="95"/>
      <c r="F33" s="95"/>
      <c r="G33" s="95"/>
      <c r="H33" s="95"/>
      <c r="I33" s="82"/>
    </row>
    <row r="34" ht="19.9" customHeight="1" spans="1:9">
      <c r="A34" s="66"/>
      <c r="B34" s="94" t="s">
        <v>113</v>
      </c>
      <c r="C34" s="95"/>
      <c r="D34" s="94" t="s">
        <v>134</v>
      </c>
      <c r="E34" s="95"/>
      <c r="F34" s="95"/>
      <c r="G34" s="95"/>
      <c r="H34" s="95"/>
      <c r="I34" s="82"/>
    </row>
    <row r="35" ht="8.45" customHeight="1" spans="1:9">
      <c r="A35" s="110"/>
      <c r="B35" s="110"/>
      <c r="C35" s="110"/>
      <c r="D35" s="59"/>
      <c r="E35" s="110"/>
      <c r="F35" s="110"/>
      <c r="G35" s="110"/>
      <c r="H35" s="110"/>
      <c r="I35" s="98"/>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AN53"/>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39" width="10.25" customWidth="1"/>
    <col min="40" max="40" width="1.5" customWidth="1"/>
    <col min="41" max="41" width="9.75" customWidth="1"/>
  </cols>
  <sheetData>
    <row r="1" ht="14.25" customHeight="1" spans="1:40">
      <c r="A1" s="61"/>
      <c r="B1" s="61"/>
      <c r="C1" s="61"/>
      <c r="D1" s="86"/>
      <c r="E1" s="86"/>
      <c r="F1" s="60"/>
      <c r="G1" s="60"/>
      <c r="H1" s="60"/>
      <c r="I1" s="86"/>
      <c r="J1" s="86"/>
      <c r="K1" s="60"/>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7" t="s">
        <v>135</v>
      </c>
      <c r="AN1" s="102"/>
    </row>
    <row r="2" ht="19.9" customHeight="1" spans="1:40">
      <c r="A2" s="60"/>
      <c r="B2" s="63" t="s">
        <v>136</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102"/>
    </row>
    <row r="3" ht="17.1" customHeight="1" spans="1:40">
      <c r="A3" s="64"/>
      <c r="B3" s="65" t="s">
        <v>4</v>
      </c>
      <c r="C3" s="65"/>
      <c r="D3" s="65"/>
      <c r="E3" s="65"/>
      <c r="F3" s="99"/>
      <c r="G3" s="64"/>
      <c r="H3" s="88"/>
      <c r="I3" s="99"/>
      <c r="J3" s="99"/>
      <c r="K3" s="101"/>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88" t="s">
        <v>5</v>
      </c>
      <c r="AM3" s="88"/>
      <c r="AN3" s="103"/>
    </row>
    <row r="4" ht="21.4" customHeight="1" spans="1:40">
      <c r="A4" s="66"/>
      <c r="B4" s="89" t="s">
        <v>8</v>
      </c>
      <c r="C4" s="89"/>
      <c r="D4" s="89"/>
      <c r="E4" s="89"/>
      <c r="F4" s="89" t="s">
        <v>137</v>
      </c>
      <c r="G4" s="89" t="s">
        <v>138</v>
      </c>
      <c r="H4" s="89"/>
      <c r="I4" s="89"/>
      <c r="J4" s="89"/>
      <c r="K4" s="89"/>
      <c r="L4" s="89"/>
      <c r="M4" s="89"/>
      <c r="N4" s="89"/>
      <c r="O4" s="89"/>
      <c r="P4" s="89"/>
      <c r="Q4" s="89" t="s">
        <v>139</v>
      </c>
      <c r="R4" s="89"/>
      <c r="S4" s="89"/>
      <c r="T4" s="89"/>
      <c r="U4" s="89"/>
      <c r="V4" s="89"/>
      <c r="W4" s="89"/>
      <c r="X4" s="89"/>
      <c r="Y4" s="89"/>
      <c r="Z4" s="89"/>
      <c r="AA4" s="89" t="s">
        <v>140</v>
      </c>
      <c r="AB4" s="89"/>
      <c r="AC4" s="89"/>
      <c r="AD4" s="89"/>
      <c r="AE4" s="89"/>
      <c r="AF4" s="89"/>
      <c r="AG4" s="89"/>
      <c r="AH4" s="89"/>
      <c r="AI4" s="89"/>
      <c r="AJ4" s="89"/>
      <c r="AK4" s="89"/>
      <c r="AL4" s="89"/>
      <c r="AM4" s="89"/>
      <c r="AN4" s="97"/>
    </row>
    <row r="5" ht="21.4" customHeight="1" spans="1:40">
      <c r="A5" s="66"/>
      <c r="B5" s="89" t="s">
        <v>72</v>
      </c>
      <c r="C5" s="89"/>
      <c r="D5" s="89" t="s">
        <v>63</v>
      </c>
      <c r="E5" s="89" t="s">
        <v>64</v>
      </c>
      <c r="F5" s="89"/>
      <c r="G5" s="89" t="s">
        <v>52</v>
      </c>
      <c r="H5" s="89" t="s">
        <v>141</v>
      </c>
      <c r="I5" s="89"/>
      <c r="J5" s="89"/>
      <c r="K5" s="89" t="s">
        <v>142</v>
      </c>
      <c r="L5" s="89"/>
      <c r="M5" s="89"/>
      <c r="N5" s="89" t="s">
        <v>143</v>
      </c>
      <c r="O5" s="89"/>
      <c r="P5" s="89"/>
      <c r="Q5" s="89" t="s">
        <v>52</v>
      </c>
      <c r="R5" s="89" t="s">
        <v>141</v>
      </c>
      <c r="S5" s="89"/>
      <c r="T5" s="89"/>
      <c r="U5" s="89" t="s">
        <v>142</v>
      </c>
      <c r="V5" s="89"/>
      <c r="W5" s="89"/>
      <c r="X5" s="89" t="s">
        <v>143</v>
      </c>
      <c r="Y5" s="89"/>
      <c r="Z5" s="89"/>
      <c r="AA5" s="89" t="s">
        <v>52</v>
      </c>
      <c r="AB5" s="89" t="s">
        <v>141</v>
      </c>
      <c r="AC5" s="89"/>
      <c r="AD5" s="89"/>
      <c r="AE5" s="89" t="s">
        <v>142</v>
      </c>
      <c r="AF5" s="89"/>
      <c r="AG5" s="89"/>
      <c r="AH5" s="89" t="s">
        <v>143</v>
      </c>
      <c r="AI5" s="89"/>
      <c r="AJ5" s="89"/>
      <c r="AK5" s="89" t="s">
        <v>144</v>
      </c>
      <c r="AL5" s="89"/>
      <c r="AM5" s="89"/>
      <c r="AN5" s="97"/>
    </row>
    <row r="6" ht="21.4" customHeight="1" spans="1:40">
      <c r="A6" s="59"/>
      <c r="B6" s="89" t="s">
        <v>73</v>
      </c>
      <c r="C6" s="89" t="s">
        <v>74</v>
      </c>
      <c r="D6" s="89"/>
      <c r="E6" s="89"/>
      <c r="F6" s="89"/>
      <c r="G6" s="89"/>
      <c r="H6" s="89" t="s">
        <v>145</v>
      </c>
      <c r="I6" s="89" t="s">
        <v>70</v>
      </c>
      <c r="J6" s="89" t="s">
        <v>71</v>
      </c>
      <c r="K6" s="89" t="s">
        <v>145</v>
      </c>
      <c r="L6" s="89" t="s">
        <v>70</v>
      </c>
      <c r="M6" s="89" t="s">
        <v>71</v>
      </c>
      <c r="N6" s="89" t="s">
        <v>145</v>
      </c>
      <c r="O6" s="89" t="s">
        <v>70</v>
      </c>
      <c r="P6" s="89" t="s">
        <v>71</v>
      </c>
      <c r="Q6" s="89"/>
      <c r="R6" s="89" t="s">
        <v>145</v>
      </c>
      <c r="S6" s="89" t="s">
        <v>70</v>
      </c>
      <c r="T6" s="89" t="s">
        <v>71</v>
      </c>
      <c r="U6" s="89" t="s">
        <v>145</v>
      </c>
      <c r="V6" s="89" t="s">
        <v>70</v>
      </c>
      <c r="W6" s="89" t="s">
        <v>71</v>
      </c>
      <c r="X6" s="89" t="s">
        <v>145</v>
      </c>
      <c r="Y6" s="89" t="s">
        <v>70</v>
      </c>
      <c r="Z6" s="89" t="s">
        <v>71</v>
      </c>
      <c r="AA6" s="89"/>
      <c r="AB6" s="89" t="s">
        <v>145</v>
      </c>
      <c r="AC6" s="89" t="s">
        <v>70</v>
      </c>
      <c r="AD6" s="89" t="s">
        <v>71</v>
      </c>
      <c r="AE6" s="89" t="s">
        <v>145</v>
      </c>
      <c r="AF6" s="89" t="s">
        <v>70</v>
      </c>
      <c r="AG6" s="89" t="s">
        <v>71</v>
      </c>
      <c r="AH6" s="89" t="s">
        <v>145</v>
      </c>
      <c r="AI6" s="89" t="s">
        <v>70</v>
      </c>
      <c r="AJ6" s="89" t="s">
        <v>71</v>
      </c>
      <c r="AK6" s="89" t="s">
        <v>145</v>
      </c>
      <c r="AL6" s="89" t="s">
        <v>70</v>
      </c>
      <c r="AM6" s="89" t="s">
        <v>71</v>
      </c>
      <c r="AN6" s="97"/>
    </row>
    <row r="7" ht="19.9" customHeight="1" spans="1:40">
      <c r="A7" s="66"/>
      <c r="B7" s="90"/>
      <c r="C7" s="90"/>
      <c r="D7" s="90"/>
      <c r="E7" s="70" t="s">
        <v>65</v>
      </c>
      <c r="F7" s="91">
        <v>604.37</v>
      </c>
      <c r="G7" s="91">
        <v>604.37</v>
      </c>
      <c r="H7" s="91">
        <v>604.37</v>
      </c>
      <c r="I7" s="91">
        <v>478.37</v>
      </c>
      <c r="J7" s="91">
        <v>126</v>
      </c>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7"/>
    </row>
    <row r="8" ht="19.9" customHeight="1" spans="1:40">
      <c r="A8" s="66"/>
      <c r="B8" s="92" t="s">
        <v>22</v>
      </c>
      <c r="C8" s="92" t="s">
        <v>22</v>
      </c>
      <c r="D8" s="93"/>
      <c r="E8" s="94" t="s">
        <v>22</v>
      </c>
      <c r="F8" s="95">
        <v>604.37</v>
      </c>
      <c r="G8" s="95">
        <v>604.37</v>
      </c>
      <c r="H8" s="95">
        <v>604.37</v>
      </c>
      <c r="I8" s="95">
        <v>478.37</v>
      </c>
      <c r="J8" s="95">
        <v>126</v>
      </c>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7"/>
    </row>
    <row r="9" ht="19.9" customHeight="1" spans="1:40">
      <c r="A9" s="66"/>
      <c r="B9" s="92" t="s">
        <v>22</v>
      </c>
      <c r="C9" s="92" t="s">
        <v>22</v>
      </c>
      <c r="D9" s="93"/>
      <c r="E9" s="94" t="s">
        <v>146</v>
      </c>
      <c r="F9" s="95">
        <v>604.37</v>
      </c>
      <c r="G9" s="95">
        <v>604.37</v>
      </c>
      <c r="H9" s="95">
        <v>604.37</v>
      </c>
      <c r="I9" s="95">
        <v>478.37</v>
      </c>
      <c r="J9" s="95">
        <v>126</v>
      </c>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7"/>
    </row>
    <row r="10" ht="19.9" customHeight="1" spans="1:40">
      <c r="A10" s="66"/>
      <c r="B10" s="92" t="s">
        <v>22</v>
      </c>
      <c r="C10" s="92" t="s">
        <v>22</v>
      </c>
      <c r="D10" s="93"/>
      <c r="E10" s="94" t="s">
        <v>147</v>
      </c>
      <c r="F10" s="95">
        <v>404.52</v>
      </c>
      <c r="G10" s="95">
        <v>404.52</v>
      </c>
      <c r="H10" s="95">
        <v>404.52</v>
      </c>
      <c r="I10" s="95">
        <v>404.52</v>
      </c>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7"/>
    </row>
    <row r="11" ht="19.9" customHeight="1" spans="1:40">
      <c r="A11" s="66"/>
      <c r="B11" s="100" t="s">
        <v>148</v>
      </c>
      <c r="C11" s="92" t="s">
        <v>149</v>
      </c>
      <c r="D11" s="93" t="s">
        <v>66</v>
      </c>
      <c r="E11" s="94" t="s">
        <v>150</v>
      </c>
      <c r="F11" s="95">
        <v>84.06</v>
      </c>
      <c r="G11" s="95">
        <v>84.06</v>
      </c>
      <c r="H11" s="95">
        <v>84.06</v>
      </c>
      <c r="I11" s="95">
        <v>84.06</v>
      </c>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7"/>
    </row>
    <row r="12" ht="19.9" customHeight="1" spans="2:40">
      <c r="B12" s="100" t="s">
        <v>148</v>
      </c>
      <c r="C12" s="92" t="s">
        <v>151</v>
      </c>
      <c r="D12" s="93" t="s">
        <v>66</v>
      </c>
      <c r="E12" s="94" t="s">
        <v>152</v>
      </c>
      <c r="F12" s="95">
        <v>87.01</v>
      </c>
      <c r="G12" s="95">
        <v>87.01</v>
      </c>
      <c r="H12" s="95">
        <v>87.01</v>
      </c>
      <c r="I12" s="95">
        <v>87.01</v>
      </c>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7"/>
    </row>
    <row r="13" ht="19.9" customHeight="1" spans="1:40">
      <c r="A13" s="66"/>
      <c r="B13" s="92" t="s">
        <v>153</v>
      </c>
      <c r="C13" s="92" t="s">
        <v>151</v>
      </c>
      <c r="D13" s="93" t="s">
        <v>66</v>
      </c>
      <c r="E13" s="94" t="s">
        <v>154</v>
      </c>
      <c r="F13" s="95">
        <v>22.32</v>
      </c>
      <c r="G13" s="95">
        <v>22.32</v>
      </c>
      <c r="H13" s="95">
        <v>22.32</v>
      </c>
      <c r="I13" s="95">
        <v>22.32</v>
      </c>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7"/>
    </row>
    <row r="14" ht="19.9" customHeight="1" spans="1:40">
      <c r="A14" s="66"/>
      <c r="B14" s="92" t="s">
        <v>153</v>
      </c>
      <c r="C14" s="92" t="s">
        <v>151</v>
      </c>
      <c r="D14" s="93" t="s">
        <v>66</v>
      </c>
      <c r="E14" s="94" t="s">
        <v>155</v>
      </c>
      <c r="F14" s="95">
        <v>11.45</v>
      </c>
      <c r="G14" s="95">
        <v>11.45</v>
      </c>
      <c r="H14" s="95">
        <v>11.45</v>
      </c>
      <c r="I14" s="95">
        <v>11.45</v>
      </c>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7"/>
    </row>
    <row r="15" ht="19.9" customHeight="1" spans="1:40">
      <c r="A15" s="66"/>
      <c r="B15" s="92" t="s">
        <v>153</v>
      </c>
      <c r="C15" s="92" t="s">
        <v>151</v>
      </c>
      <c r="D15" s="93" t="s">
        <v>66</v>
      </c>
      <c r="E15" s="94" t="s">
        <v>156</v>
      </c>
      <c r="F15" s="95">
        <v>53.24</v>
      </c>
      <c r="G15" s="95">
        <v>53.24</v>
      </c>
      <c r="H15" s="95">
        <v>53.24</v>
      </c>
      <c r="I15" s="95">
        <v>53.24</v>
      </c>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7"/>
    </row>
    <row r="16" ht="19.9" customHeight="1" spans="2:40">
      <c r="B16" s="100" t="s">
        <v>148</v>
      </c>
      <c r="C16" s="92" t="s">
        <v>157</v>
      </c>
      <c r="D16" s="93" t="s">
        <v>66</v>
      </c>
      <c r="E16" s="94" t="s">
        <v>158</v>
      </c>
      <c r="F16" s="95">
        <v>72.36</v>
      </c>
      <c r="G16" s="95">
        <v>72.36</v>
      </c>
      <c r="H16" s="95">
        <v>72.36</v>
      </c>
      <c r="I16" s="95">
        <v>72.36</v>
      </c>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7"/>
    </row>
    <row r="17" ht="19.9" customHeight="1" spans="1:40">
      <c r="A17" s="66"/>
      <c r="B17" s="92" t="s">
        <v>153</v>
      </c>
      <c r="C17" s="92" t="s">
        <v>157</v>
      </c>
      <c r="D17" s="93" t="s">
        <v>66</v>
      </c>
      <c r="E17" s="94" t="s">
        <v>159</v>
      </c>
      <c r="F17" s="95">
        <v>7.01</v>
      </c>
      <c r="G17" s="95">
        <v>7.01</v>
      </c>
      <c r="H17" s="95">
        <v>7.01</v>
      </c>
      <c r="I17" s="95">
        <v>7.01</v>
      </c>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7"/>
    </row>
    <row r="18" ht="19.9" customHeight="1" spans="1:40">
      <c r="A18" s="66"/>
      <c r="B18" s="92" t="s">
        <v>153</v>
      </c>
      <c r="C18" s="92" t="s">
        <v>157</v>
      </c>
      <c r="D18" s="93" t="s">
        <v>66</v>
      </c>
      <c r="E18" s="94" t="s">
        <v>160</v>
      </c>
      <c r="F18" s="95">
        <v>65.35</v>
      </c>
      <c r="G18" s="95">
        <v>65.35</v>
      </c>
      <c r="H18" s="95">
        <v>65.35</v>
      </c>
      <c r="I18" s="95">
        <v>65.35</v>
      </c>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7"/>
    </row>
    <row r="19" ht="19.9" customHeight="1" spans="2:40">
      <c r="B19" s="100" t="s">
        <v>148</v>
      </c>
      <c r="C19" s="92" t="s">
        <v>161</v>
      </c>
      <c r="D19" s="93" t="s">
        <v>66</v>
      </c>
      <c r="E19" s="94" t="s">
        <v>162</v>
      </c>
      <c r="F19" s="95">
        <v>38.67</v>
      </c>
      <c r="G19" s="95">
        <v>38.67</v>
      </c>
      <c r="H19" s="95">
        <v>38.67</v>
      </c>
      <c r="I19" s="95">
        <v>38.67</v>
      </c>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7"/>
    </row>
    <row r="20" ht="19.9" customHeight="1" spans="2:40">
      <c r="B20" s="100" t="s">
        <v>148</v>
      </c>
      <c r="C20" s="92" t="s">
        <v>163</v>
      </c>
      <c r="D20" s="93" t="s">
        <v>66</v>
      </c>
      <c r="E20" s="94" t="s">
        <v>164</v>
      </c>
      <c r="F20" s="95">
        <v>19.34</v>
      </c>
      <c r="G20" s="95">
        <v>19.34</v>
      </c>
      <c r="H20" s="95">
        <v>19.34</v>
      </c>
      <c r="I20" s="95">
        <v>19.34</v>
      </c>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7"/>
    </row>
    <row r="21" ht="19.9" customHeight="1" spans="2:40">
      <c r="B21" s="100" t="s">
        <v>148</v>
      </c>
      <c r="C21" s="92" t="s">
        <v>165</v>
      </c>
      <c r="D21" s="93" t="s">
        <v>66</v>
      </c>
      <c r="E21" s="94" t="s">
        <v>166</v>
      </c>
      <c r="F21" s="95">
        <v>16.92</v>
      </c>
      <c r="G21" s="95">
        <v>16.92</v>
      </c>
      <c r="H21" s="95">
        <v>16.92</v>
      </c>
      <c r="I21" s="95">
        <v>16.92</v>
      </c>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7"/>
    </row>
    <row r="22" ht="19.9" customHeight="1" spans="2:40">
      <c r="B22" s="100" t="s">
        <v>148</v>
      </c>
      <c r="C22" s="92" t="s">
        <v>167</v>
      </c>
      <c r="D22" s="93" t="s">
        <v>66</v>
      </c>
      <c r="E22" s="94" t="s">
        <v>168</v>
      </c>
      <c r="F22" s="95">
        <v>4.11</v>
      </c>
      <c r="G22" s="95">
        <v>4.11</v>
      </c>
      <c r="H22" s="95">
        <v>4.11</v>
      </c>
      <c r="I22" s="95">
        <v>4.11</v>
      </c>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7"/>
    </row>
    <row r="23" ht="19.9" customHeight="1" spans="2:40">
      <c r="B23" s="100" t="s">
        <v>148</v>
      </c>
      <c r="C23" s="92" t="s">
        <v>169</v>
      </c>
      <c r="D23" s="93" t="s">
        <v>66</v>
      </c>
      <c r="E23" s="94" t="s">
        <v>170</v>
      </c>
      <c r="F23" s="95">
        <v>1.93</v>
      </c>
      <c r="G23" s="95">
        <v>1.93</v>
      </c>
      <c r="H23" s="95">
        <v>1.93</v>
      </c>
      <c r="I23" s="95">
        <v>1.93</v>
      </c>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7"/>
    </row>
    <row r="24" ht="19.9" customHeight="1" spans="1:40">
      <c r="A24" s="66"/>
      <c r="B24" s="92" t="s">
        <v>153</v>
      </c>
      <c r="C24" s="92" t="s">
        <v>169</v>
      </c>
      <c r="D24" s="93" t="s">
        <v>66</v>
      </c>
      <c r="E24" s="94" t="s">
        <v>171</v>
      </c>
      <c r="F24" s="95">
        <v>1.45</v>
      </c>
      <c r="G24" s="95">
        <v>1.45</v>
      </c>
      <c r="H24" s="95">
        <v>1.45</v>
      </c>
      <c r="I24" s="95">
        <v>1.45</v>
      </c>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7"/>
    </row>
    <row r="25" ht="19.9" customHeight="1" spans="1:40">
      <c r="A25" s="66"/>
      <c r="B25" s="92" t="s">
        <v>153</v>
      </c>
      <c r="C25" s="92" t="s">
        <v>169</v>
      </c>
      <c r="D25" s="93" t="s">
        <v>66</v>
      </c>
      <c r="E25" s="94" t="s">
        <v>172</v>
      </c>
      <c r="F25" s="95">
        <v>0.48</v>
      </c>
      <c r="G25" s="95">
        <v>0.48</v>
      </c>
      <c r="H25" s="95">
        <v>0.48</v>
      </c>
      <c r="I25" s="95">
        <v>0.48</v>
      </c>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7"/>
    </row>
    <row r="26" ht="19.9" customHeight="1" spans="2:40">
      <c r="B26" s="100" t="s">
        <v>148</v>
      </c>
      <c r="C26" s="92" t="s">
        <v>173</v>
      </c>
      <c r="D26" s="93" t="s">
        <v>66</v>
      </c>
      <c r="E26" s="94" t="s">
        <v>174</v>
      </c>
      <c r="F26" s="95">
        <v>28.27</v>
      </c>
      <c r="G26" s="95">
        <v>28.27</v>
      </c>
      <c r="H26" s="95">
        <v>28.27</v>
      </c>
      <c r="I26" s="95">
        <v>28.27</v>
      </c>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7"/>
    </row>
    <row r="27" ht="19.9" customHeight="1" spans="2:40">
      <c r="B27" s="100" t="s">
        <v>148</v>
      </c>
      <c r="C27" s="92" t="s">
        <v>175</v>
      </c>
      <c r="D27" s="93" t="s">
        <v>66</v>
      </c>
      <c r="E27" s="94" t="s">
        <v>176</v>
      </c>
      <c r="F27" s="95">
        <v>51.84</v>
      </c>
      <c r="G27" s="95">
        <v>51.84</v>
      </c>
      <c r="H27" s="95">
        <v>51.84</v>
      </c>
      <c r="I27" s="95">
        <v>51.84</v>
      </c>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7"/>
    </row>
    <row r="28" ht="19.9" customHeight="1" spans="1:40">
      <c r="A28" s="66"/>
      <c r="B28" s="92" t="s">
        <v>153</v>
      </c>
      <c r="C28" s="92" t="s">
        <v>175</v>
      </c>
      <c r="D28" s="93" t="s">
        <v>66</v>
      </c>
      <c r="E28" s="94" t="s">
        <v>177</v>
      </c>
      <c r="F28" s="95">
        <v>51.84</v>
      </c>
      <c r="G28" s="95">
        <v>51.84</v>
      </c>
      <c r="H28" s="95">
        <v>51.84</v>
      </c>
      <c r="I28" s="95">
        <v>51.84</v>
      </c>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7"/>
    </row>
    <row r="29" ht="19.9" customHeight="1" spans="2:40">
      <c r="B29" s="92" t="s">
        <v>22</v>
      </c>
      <c r="C29" s="92" t="s">
        <v>22</v>
      </c>
      <c r="D29" s="93"/>
      <c r="E29" s="94" t="s">
        <v>178</v>
      </c>
      <c r="F29" s="95">
        <v>176.1</v>
      </c>
      <c r="G29" s="95">
        <v>176.1</v>
      </c>
      <c r="H29" s="95">
        <v>176.1</v>
      </c>
      <c r="I29" s="95">
        <v>58.26</v>
      </c>
      <c r="J29" s="95">
        <v>117.84</v>
      </c>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7"/>
    </row>
    <row r="30" ht="19.9" customHeight="1" spans="1:40">
      <c r="A30" s="66"/>
      <c r="B30" s="100" t="s">
        <v>179</v>
      </c>
      <c r="C30" s="92" t="s">
        <v>149</v>
      </c>
      <c r="D30" s="93" t="s">
        <v>66</v>
      </c>
      <c r="E30" s="94" t="s">
        <v>180</v>
      </c>
      <c r="F30" s="95">
        <v>33.84</v>
      </c>
      <c r="G30" s="95">
        <v>33.84</v>
      </c>
      <c r="H30" s="95">
        <v>33.84</v>
      </c>
      <c r="I30" s="95">
        <v>1.51</v>
      </c>
      <c r="J30" s="95">
        <v>32.33</v>
      </c>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7"/>
    </row>
    <row r="31" ht="19.9" customHeight="1" spans="2:40">
      <c r="B31" s="100" t="s">
        <v>179</v>
      </c>
      <c r="C31" s="92" t="s">
        <v>181</v>
      </c>
      <c r="D31" s="93" t="s">
        <v>66</v>
      </c>
      <c r="E31" s="94" t="s">
        <v>182</v>
      </c>
      <c r="F31" s="95">
        <v>0.45</v>
      </c>
      <c r="G31" s="95">
        <v>0.45</v>
      </c>
      <c r="H31" s="95">
        <v>0.45</v>
      </c>
      <c r="I31" s="95">
        <v>0.45</v>
      </c>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7"/>
    </row>
    <row r="32" ht="19.9" customHeight="1" spans="2:40">
      <c r="B32" s="100" t="s">
        <v>179</v>
      </c>
      <c r="C32" s="92" t="s">
        <v>183</v>
      </c>
      <c r="D32" s="93" t="s">
        <v>66</v>
      </c>
      <c r="E32" s="94" t="s">
        <v>184</v>
      </c>
      <c r="F32" s="95">
        <v>5.31</v>
      </c>
      <c r="G32" s="95">
        <v>5.31</v>
      </c>
      <c r="H32" s="95">
        <v>5.31</v>
      </c>
      <c r="I32" s="95">
        <v>5.31</v>
      </c>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7"/>
    </row>
    <row r="33" ht="19.9" customHeight="1" spans="2:40">
      <c r="B33" s="100" t="s">
        <v>179</v>
      </c>
      <c r="C33" s="92" t="s">
        <v>161</v>
      </c>
      <c r="D33" s="93" t="s">
        <v>66</v>
      </c>
      <c r="E33" s="94" t="s">
        <v>185</v>
      </c>
      <c r="F33" s="95">
        <v>0.6</v>
      </c>
      <c r="G33" s="95">
        <v>0.6</v>
      </c>
      <c r="H33" s="95">
        <v>0.6</v>
      </c>
      <c r="I33" s="95">
        <v>0.6</v>
      </c>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7"/>
    </row>
    <row r="34" ht="19.9" customHeight="1" spans="2:40">
      <c r="B34" s="100" t="s">
        <v>179</v>
      </c>
      <c r="C34" s="92" t="s">
        <v>167</v>
      </c>
      <c r="D34" s="93" t="s">
        <v>66</v>
      </c>
      <c r="E34" s="94" t="s">
        <v>186</v>
      </c>
      <c r="F34" s="95">
        <v>44.92</v>
      </c>
      <c r="G34" s="95">
        <v>44.92</v>
      </c>
      <c r="H34" s="95">
        <v>44.92</v>
      </c>
      <c r="I34" s="95">
        <v>13.41</v>
      </c>
      <c r="J34" s="95">
        <v>31.51</v>
      </c>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7"/>
    </row>
    <row r="35" ht="19.9" customHeight="1" spans="2:40">
      <c r="B35" s="100" t="s">
        <v>179</v>
      </c>
      <c r="C35" s="92" t="s">
        <v>173</v>
      </c>
      <c r="D35" s="93" t="s">
        <v>66</v>
      </c>
      <c r="E35" s="94" t="s">
        <v>187</v>
      </c>
      <c r="F35" s="95">
        <v>0.16</v>
      </c>
      <c r="G35" s="95">
        <v>0.16</v>
      </c>
      <c r="H35" s="95">
        <v>0.16</v>
      </c>
      <c r="I35" s="95">
        <v>0.16</v>
      </c>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7"/>
    </row>
    <row r="36" ht="19.9" customHeight="1" spans="2:40">
      <c r="B36" s="100" t="s">
        <v>179</v>
      </c>
      <c r="C36" s="92" t="s">
        <v>188</v>
      </c>
      <c r="D36" s="93" t="s">
        <v>66</v>
      </c>
      <c r="E36" s="94" t="s">
        <v>189</v>
      </c>
      <c r="F36" s="95">
        <v>3.18</v>
      </c>
      <c r="G36" s="95">
        <v>3.18</v>
      </c>
      <c r="H36" s="95">
        <v>3.18</v>
      </c>
      <c r="I36" s="95">
        <v>3.18</v>
      </c>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7"/>
    </row>
    <row r="37" ht="19.9" customHeight="1" spans="2:40">
      <c r="B37" s="100" t="s">
        <v>179</v>
      </c>
      <c r="C37" s="92" t="s">
        <v>190</v>
      </c>
      <c r="D37" s="93" t="s">
        <v>66</v>
      </c>
      <c r="E37" s="94" t="s">
        <v>191</v>
      </c>
      <c r="F37" s="95">
        <v>0.87</v>
      </c>
      <c r="G37" s="95">
        <v>0.87</v>
      </c>
      <c r="H37" s="95">
        <v>0.87</v>
      </c>
      <c r="I37" s="95">
        <v>0.87</v>
      </c>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7"/>
    </row>
    <row r="38" ht="19.9" customHeight="1" spans="2:40">
      <c r="B38" s="100" t="s">
        <v>179</v>
      </c>
      <c r="C38" s="92" t="s">
        <v>192</v>
      </c>
      <c r="D38" s="93" t="s">
        <v>66</v>
      </c>
      <c r="E38" s="94" t="s">
        <v>193</v>
      </c>
      <c r="F38" s="95">
        <v>36.5</v>
      </c>
      <c r="G38" s="95">
        <v>36.5</v>
      </c>
      <c r="H38" s="95">
        <v>36.5</v>
      </c>
      <c r="I38" s="95"/>
      <c r="J38" s="95">
        <v>36.5</v>
      </c>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7"/>
    </row>
    <row r="39" ht="19.9" customHeight="1" spans="2:40">
      <c r="B39" s="100" t="s">
        <v>179</v>
      </c>
      <c r="C39" s="92" t="s">
        <v>194</v>
      </c>
      <c r="D39" s="93" t="s">
        <v>66</v>
      </c>
      <c r="E39" s="94" t="s">
        <v>195</v>
      </c>
      <c r="F39" s="95">
        <v>13.43</v>
      </c>
      <c r="G39" s="95">
        <v>13.43</v>
      </c>
      <c r="H39" s="95">
        <v>13.43</v>
      </c>
      <c r="I39" s="95">
        <v>13.43</v>
      </c>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7"/>
    </row>
    <row r="40" ht="19.9" customHeight="1" spans="1:40">
      <c r="A40" s="66"/>
      <c r="B40" s="92" t="s">
        <v>196</v>
      </c>
      <c r="C40" s="92" t="s">
        <v>194</v>
      </c>
      <c r="D40" s="93" t="s">
        <v>66</v>
      </c>
      <c r="E40" s="94" t="s">
        <v>197</v>
      </c>
      <c r="F40" s="95">
        <v>10.43</v>
      </c>
      <c r="G40" s="95">
        <v>10.43</v>
      </c>
      <c r="H40" s="95">
        <v>10.43</v>
      </c>
      <c r="I40" s="95">
        <v>10.43</v>
      </c>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7"/>
    </row>
    <row r="41" ht="19.9" customHeight="1" spans="1:40">
      <c r="A41" s="66"/>
      <c r="B41" s="92" t="s">
        <v>196</v>
      </c>
      <c r="C41" s="92" t="s">
        <v>194</v>
      </c>
      <c r="D41" s="93" t="s">
        <v>66</v>
      </c>
      <c r="E41" s="94" t="s">
        <v>198</v>
      </c>
      <c r="F41" s="95">
        <v>3</v>
      </c>
      <c r="G41" s="95">
        <v>3</v>
      </c>
      <c r="H41" s="95">
        <v>3</v>
      </c>
      <c r="I41" s="95">
        <v>3</v>
      </c>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7"/>
    </row>
    <row r="42" ht="19.9" customHeight="1" spans="2:40">
      <c r="B42" s="100" t="s">
        <v>179</v>
      </c>
      <c r="C42" s="92" t="s">
        <v>199</v>
      </c>
      <c r="D42" s="93" t="s">
        <v>66</v>
      </c>
      <c r="E42" s="94" t="s">
        <v>200</v>
      </c>
      <c r="F42" s="95">
        <v>29.02</v>
      </c>
      <c r="G42" s="95">
        <v>29.02</v>
      </c>
      <c r="H42" s="95">
        <v>29.02</v>
      </c>
      <c r="I42" s="95">
        <v>11.52</v>
      </c>
      <c r="J42" s="95">
        <v>17.5</v>
      </c>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7"/>
    </row>
    <row r="43" ht="19.9" customHeight="1" spans="2:40">
      <c r="B43" s="100" t="s">
        <v>179</v>
      </c>
      <c r="C43" s="92" t="s">
        <v>175</v>
      </c>
      <c r="D43" s="93" t="s">
        <v>66</v>
      </c>
      <c r="E43" s="94" t="s">
        <v>201</v>
      </c>
      <c r="F43" s="95">
        <v>7.81</v>
      </c>
      <c r="G43" s="95">
        <v>7.81</v>
      </c>
      <c r="H43" s="95">
        <v>7.81</v>
      </c>
      <c r="I43" s="95">
        <v>7.81</v>
      </c>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7"/>
    </row>
    <row r="44" ht="19.9" customHeight="1" spans="1:40">
      <c r="A44" s="66"/>
      <c r="B44" s="92" t="s">
        <v>196</v>
      </c>
      <c r="C44" s="92" t="s">
        <v>175</v>
      </c>
      <c r="D44" s="93" t="s">
        <v>66</v>
      </c>
      <c r="E44" s="94" t="s">
        <v>202</v>
      </c>
      <c r="F44" s="95">
        <v>4.71</v>
      </c>
      <c r="G44" s="95">
        <v>4.71</v>
      </c>
      <c r="H44" s="95">
        <v>4.71</v>
      </c>
      <c r="I44" s="95">
        <v>4.71</v>
      </c>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7"/>
    </row>
    <row r="45" ht="19.9" customHeight="1" spans="1:40">
      <c r="A45" s="66"/>
      <c r="B45" s="92" t="s">
        <v>196</v>
      </c>
      <c r="C45" s="92" t="s">
        <v>175</v>
      </c>
      <c r="D45" s="93" t="s">
        <v>66</v>
      </c>
      <c r="E45" s="94" t="s">
        <v>203</v>
      </c>
      <c r="F45" s="95">
        <v>0.37</v>
      </c>
      <c r="G45" s="95">
        <v>0.37</v>
      </c>
      <c r="H45" s="95">
        <v>0.37</v>
      </c>
      <c r="I45" s="95">
        <v>0.37</v>
      </c>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7"/>
    </row>
    <row r="46" ht="19.9" customHeight="1" spans="1:40">
      <c r="A46" s="66"/>
      <c r="B46" s="92" t="s">
        <v>196</v>
      </c>
      <c r="C46" s="92" t="s">
        <v>175</v>
      </c>
      <c r="D46" s="93" t="s">
        <v>66</v>
      </c>
      <c r="E46" s="94" t="s">
        <v>204</v>
      </c>
      <c r="F46" s="95">
        <v>2.72</v>
      </c>
      <c r="G46" s="95">
        <v>2.72</v>
      </c>
      <c r="H46" s="95">
        <v>2.72</v>
      </c>
      <c r="I46" s="95">
        <v>2.72</v>
      </c>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7"/>
    </row>
    <row r="47" ht="19.9" customHeight="1" spans="2:40">
      <c r="B47" s="92" t="s">
        <v>22</v>
      </c>
      <c r="C47" s="92" t="s">
        <v>22</v>
      </c>
      <c r="D47" s="93"/>
      <c r="E47" s="94" t="s">
        <v>205</v>
      </c>
      <c r="F47" s="95">
        <v>23.75</v>
      </c>
      <c r="G47" s="95">
        <v>23.75</v>
      </c>
      <c r="H47" s="95">
        <v>23.75</v>
      </c>
      <c r="I47" s="95">
        <v>15.59</v>
      </c>
      <c r="J47" s="95">
        <v>8.16</v>
      </c>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7"/>
    </row>
    <row r="48" ht="19.9" customHeight="1" spans="1:40">
      <c r="A48" s="66"/>
      <c r="B48" s="100" t="s">
        <v>206</v>
      </c>
      <c r="C48" s="92" t="s">
        <v>181</v>
      </c>
      <c r="D48" s="93" t="s">
        <v>66</v>
      </c>
      <c r="E48" s="94" t="s">
        <v>207</v>
      </c>
      <c r="F48" s="95">
        <v>17.75</v>
      </c>
      <c r="G48" s="95">
        <v>17.75</v>
      </c>
      <c r="H48" s="95">
        <v>17.75</v>
      </c>
      <c r="I48" s="95">
        <v>15.59</v>
      </c>
      <c r="J48" s="95">
        <v>2.16</v>
      </c>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7"/>
    </row>
    <row r="49" ht="19.9" customHeight="1" spans="1:40">
      <c r="A49" s="66"/>
      <c r="B49" s="92" t="s">
        <v>208</v>
      </c>
      <c r="C49" s="92" t="s">
        <v>181</v>
      </c>
      <c r="D49" s="93" t="s">
        <v>66</v>
      </c>
      <c r="E49" s="94" t="s">
        <v>209</v>
      </c>
      <c r="F49" s="95">
        <v>0.89</v>
      </c>
      <c r="G49" s="95">
        <v>0.89</v>
      </c>
      <c r="H49" s="95">
        <v>0.89</v>
      </c>
      <c r="I49" s="95">
        <v>0.89</v>
      </c>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7"/>
    </row>
    <row r="50" ht="19.9" customHeight="1" spans="1:40">
      <c r="A50" s="66"/>
      <c r="B50" s="92" t="s">
        <v>208</v>
      </c>
      <c r="C50" s="92" t="s">
        <v>181</v>
      </c>
      <c r="D50" s="93" t="s">
        <v>66</v>
      </c>
      <c r="E50" s="94" t="s">
        <v>210</v>
      </c>
      <c r="F50" s="95">
        <v>14.7</v>
      </c>
      <c r="G50" s="95">
        <v>14.7</v>
      </c>
      <c r="H50" s="95">
        <v>14.7</v>
      </c>
      <c r="I50" s="95">
        <v>14.7</v>
      </c>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7"/>
    </row>
    <row r="51" ht="19.9" customHeight="1" spans="1:40">
      <c r="A51" s="66"/>
      <c r="B51" s="92" t="s">
        <v>208</v>
      </c>
      <c r="C51" s="92" t="s">
        <v>181</v>
      </c>
      <c r="D51" s="93" t="s">
        <v>66</v>
      </c>
      <c r="E51" s="94" t="s">
        <v>211</v>
      </c>
      <c r="F51" s="95">
        <v>2.16</v>
      </c>
      <c r="G51" s="95">
        <v>2.16</v>
      </c>
      <c r="H51" s="95">
        <v>2.16</v>
      </c>
      <c r="I51" s="95"/>
      <c r="J51" s="95">
        <v>2.16</v>
      </c>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7"/>
    </row>
    <row r="52" ht="19.9" customHeight="1" spans="2:40">
      <c r="B52" s="100" t="s">
        <v>206</v>
      </c>
      <c r="C52" s="92" t="s">
        <v>212</v>
      </c>
      <c r="D52" s="93" t="s">
        <v>66</v>
      </c>
      <c r="E52" s="94" t="s">
        <v>213</v>
      </c>
      <c r="F52" s="95">
        <v>6</v>
      </c>
      <c r="G52" s="95">
        <v>6</v>
      </c>
      <c r="H52" s="95">
        <v>6</v>
      </c>
      <c r="I52" s="95"/>
      <c r="J52" s="95">
        <v>6</v>
      </c>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7"/>
    </row>
    <row r="53" ht="8.45" customHeight="1" spans="1:40">
      <c r="A53" s="76"/>
      <c r="B53" s="76"/>
      <c r="C53" s="76"/>
      <c r="D53" s="9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98"/>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0:A41"/>
    <mergeCell ref="A44:A46"/>
    <mergeCell ref="A49:A51"/>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J17"/>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60"/>
      <c r="B1" s="61"/>
      <c r="C1" s="61"/>
      <c r="D1" s="61"/>
      <c r="E1" s="59"/>
      <c r="F1" s="59"/>
      <c r="G1" s="78" t="s">
        <v>214</v>
      </c>
      <c r="H1" s="78"/>
      <c r="I1" s="78"/>
      <c r="J1" s="66"/>
    </row>
    <row r="2" ht="19.9" customHeight="1" spans="1:10">
      <c r="A2" s="60"/>
      <c r="B2" s="63" t="s">
        <v>215</v>
      </c>
      <c r="C2" s="63"/>
      <c r="D2" s="63"/>
      <c r="E2" s="63"/>
      <c r="F2" s="63"/>
      <c r="G2" s="63"/>
      <c r="H2" s="63"/>
      <c r="I2" s="63"/>
      <c r="J2" s="66" t="s">
        <v>2</v>
      </c>
    </row>
    <row r="3" ht="17.1" customHeight="1" spans="1:10">
      <c r="A3" s="64"/>
      <c r="B3" s="65" t="s">
        <v>4</v>
      </c>
      <c r="C3" s="65"/>
      <c r="D3" s="65"/>
      <c r="E3" s="65"/>
      <c r="F3" s="65"/>
      <c r="G3" s="64"/>
      <c r="I3" s="88" t="s">
        <v>5</v>
      </c>
      <c r="J3" s="80"/>
    </row>
    <row r="4" ht="21.4" customHeight="1" spans="1:10">
      <c r="A4" s="59"/>
      <c r="B4" s="67" t="s">
        <v>8</v>
      </c>
      <c r="C4" s="67"/>
      <c r="D4" s="67"/>
      <c r="E4" s="67"/>
      <c r="F4" s="67"/>
      <c r="G4" s="67" t="s">
        <v>52</v>
      </c>
      <c r="H4" s="85" t="s">
        <v>216</v>
      </c>
      <c r="I4" s="85" t="s">
        <v>140</v>
      </c>
      <c r="J4" s="59"/>
    </row>
    <row r="5" ht="21.4" customHeight="1" spans="1:10">
      <c r="A5" s="59"/>
      <c r="B5" s="67" t="s">
        <v>72</v>
      </c>
      <c r="C5" s="67"/>
      <c r="D5" s="67"/>
      <c r="E5" s="67" t="s">
        <v>63</v>
      </c>
      <c r="F5" s="67" t="s">
        <v>64</v>
      </c>
      <c r="G5" s="67"/>
      <c r="H5" s="85"/>
      <c r="I5" s="85"/>
      <c r="J5" s="59"/>
    </row>
    <row r="6" ht="21.4" customHeight="1" spans="1:10">
      <c r="A6" s="68"/>
      <c r="B6" s="67" t="s">
        <v>73</v>
      </c>
      <c r="C6" s="67" t="s">
        <v>74</v>
      </c>
      <c r="D6" s="67" t="s">
        <v>75</v>
      </c>
      <c r="E6" s="67"/>
      <c r="F6" s="67"/>
      <c r="G6" s="67"/>
      <c r="H6" s="85"/>
      <c r="I6" s="85"/>
      <c r="J6" s="82"/>
    </row>
    <row r="7" ht="19.9" customHeight="1" spans="1:10">
      <c r="A7" s="69"/>
      <c r="B7" s="70"/>
      <c r="C7" s="70"/>
      <c r="D7" s="70"/>
      <c r="E7" s="70"/>
      <c r="F7" s="70" t="s">
        <v>65</v>
      </c>
      <c r="G7" s="71">
        <v>604.37</v>
      </c>
      <c r="H7" s="71">
        <v>604.37</v>
      </c>
      <c r="I7" s="71"/>
      <c r="J7" s="83"/>
    </row>
    <row r="8" ht="19.9" customHeight="1" spans="1:10">
      <c r="A8" s="68"/>
      <c r="B8" s="72"/>
      <c r="C8" s="72"/>
      <c r="D8" s="72"/>
      <c r="E8" s="72"/>
      <c r="F8" s="73" t="s">
        <v>22</v>
      </c>
      <c r="G8" s="74">
        <v>604.37</v>
      </c>
      <c r="H8" s="74">
        <v>604.37</v>
      </c>
      <c r="I8" s="74"/>
      <c r="J8" s="81"/>
    </row>
    <row r="9" ht="19.9" customHeight="1" spans="1:10">
      <c r="A9" s="68"/>
      <c r="B9" s="72"/>
      <c r="C9" s="72"/>
      <c r="D9" s="72"/>
      <c r="E9" s="72"/>
      <c r="F9" s="73" t="s">
        <v>217</v>
      </c>
      <c r="G9" s="74">
        <v>604.37</v>
      </c>
      <c r="H9" s="74">
        <v>604.37</v>
      </c>
      <c r="I9" s="74"/>
      <c r="J9" s="81"/>
    </row>
    <row r="10" ht="19.9" customHeight="1" spans="1:10">
      <c r="A10" s="68"/>
      <c r="B10" s="72" t="s">
        <v>77</v>
      </c>
      <c r="C10" s="72" t="s">
        <v>78</v>
      </c>
      <c r="D10" s="72" t="s">
        <v>79</v>
      </c>
      <c r="E10" s="72" t="s">
        <v>218</v>
      </c>
      <c r="F10" s="73" t="s">
        <v>80</v>
      </c>
      <c r="G10" s="74">
        <v>373.73</v>
      </c>
      <c r="H10" s="75">
        <v>373.73</v>
      </c>
      <c r="I10" s="75"/>
      <c r="J10" s="82"/>
    </row>
    <row r="11" ht="19.9" customHeight="1" spans="1:10">
      <c r="A11" s="68"/>
      <c r="B11" s="72" t="s">
        <v>77</v>
      </c>
      <c r="C11" s="72" t="s">
        <v>78</v>
      </c>
      <c r="D11" s="72" t="s">
        <v>81</v>
      </c>
      <c r="E11" s="72" t="s">
        <v>218</v>
      </c>
      <c r="F11" s="73" t="s">
        <v>82</v>
      </c>
      <c r="G11" s="74">
        <v>123.33</v>
      </c>
      <c r="H11" s="75">
        <v>123.33</v>
      </c>
      <c r="I11" s="75"/>
      <c r="J11" s="82"/>
    </row>
    <row r="12" ht="19.9" customHeight="1" spans="1:10">
      <c r="A12" s="68"/>
      <c r="B12" s="72" t="s">
        <v>83</v>
      </c>
      <c r="C12" s="72" t="s">
        <v>84</v>
      </c>
      <c r="D12" s="72" t="s">
        <v>84</v>
      </c>
      <c r="E12" s="72" t="s">
        <v>218</v>
      </c>
      <c r="F12" s="73" t="s">
        <v>85</v>
      </c>
      <c r="G12" s="74">
        <v>38.67</v>
      </c>
      <c r="H12" s="75">
        <v>38.67</v>
      </c>
      <c r="I12" s="75"/>
      <c r="J12" s="82"/>
    </row>
    <row r="13" ht="19.9" customHeight="1" spans="1:10">
      <c r="A13" s="68"/>
      <c r="B13" s="72" t="s">
        <v>83</v>
      </c>
      <c r="C13" s="72" t="s">
        <v>84</v>
      </c>
      <c r="D13" s="72" t="s">
        <v>86</v>
      </c>
      <c r="E13" s="72" t="s">
        <v>218</v>
      </c>
      <c r="F13" s="73" t="s">
        <v>87</v>
      </c>
      <c r="G13" s="74">
        <v>19.34</v>
      </c>
      <c r="H13" s="75">
        <v>19.34</v>
      </c>
      <c r="I13" s="75"/>
      <c r="J13" s="82"/>
    </row>
    <row r="14" ht="19.9" customHeight="1" spans="1:10">
      <c r="A14" s="68"/>
      <c r="B14" s="72" t="s">
        <v>88</v>
      </c>
      <c r="C14" s="72" t="s">
        <v>89</v>
      </c>
      <c r="D14" s="72" t="s">
        <v>79</v>
      </c>
      <c r="E14" s="72" t="s">
        <v>218</v>
      </c>
      <c r="F14" s="73" t="s">
        <v>90</v>
      </c>
      <c r="G14" s="74">
        <v>16.92</v>
      </c>
      <c r="H14" s="75">
        <v>16.92</v>
      </c>
      <c r="I14" s="75"/>
      <c r="J14" s="82"/>
    </row>
    <row r="15" ht="19.9" customHeight="1" spans="1:10">
      <c r="A15" s="68"/>
      <c r="B15" s="72" t="s">
        <v>88</v>
      </c>
      <c r="C15" s="72" t="s">
        <v>89</v>
      </c>
      <c r="D15" s="72" t="s">
        <v>91</v>
      </c>
      <c r="E15" s="72" t="s">
        <v>218</v>
      </c>
      <c r="F15" s="73" t="s">
        <v>92</v>
      </c>
      <c r="G15" s="74">
        <v>4.11</v>
      </c>
      <c r="H15" s="75">
        <v>4.11</v>
      </c>
      <c r="I15" s="75"/>
      <c r="J15" s="82"/>
    </row>
    <row r="16" ht="19.9" customHeight="1" spans="1:10">
      <c r="A16" s="68"/>
      <c r="B16" s="72" t="s">
        <v>93</v>
      </c>
      <c r="C16" s="72" t="s">
        <v>81</v>
      </c>
      <c r="D16" s="72" t="s">
        <v>79</v>
      </c>
      <c r="E16" s="72" t="s">
        <v>218</v>
      </c>
      <c r="F16" s="73" t="s">
        <v>94</v>
      </c>
      <c r="G16" s="74">
        <v>28.27</v>
      </c>
      <c r="H16" s="75">
        <v>28.27</v>
      </c>
      <c r="I16" s="75"/>
      <c r="J16" s="82"/>
    </row>
    <row r="17" ht="8.45" customHeight="1" spans="1:10">
      <c r="A17" s="76"/>
      <c r="B17" s="77"/>
      <c r="C17" s="77"/>
      <c r="D17" s="77"/>
      <c r="E17" s="77"/>
      <c r="F17" s="76"/>
      <c r="G17" s="76"/>
      <c r="H17" s="76"/>
      <c r="I17" s="76"/>
      <c r="J17" s="84"/>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I5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61"/>
      <c r="B1" s="61"/>
      <c r="C1" s="61"/>
      <c r="D1" s="86"/>
      <c r="E1" s="86"/>
      <c r="F1" s="60"/>
      <c r="G1" s="60"/>
      <c r="H1" s="87" t="s">
        <v>219</v>
      </c>
      <c r="I1" s="97"/>
    </row>
    <row r="2" ht="19.9" customHeight="1" spans="1:9">
      <c r="A2" s="60"/>
      <c r="B2" s="63" t="s">
        <v>220</v>
      </c>
      <c r="C2" s="63"/>
      <c r="D2" s="63"/>
      <c r="E2" s="63"/>
      <c r="F2" s="63"/>
      <c r="G2" s="63"/>
      <c r="H2" s="63"/>
      <c r="I2" s="97"/>
    </row>
    <row r="3" ht="17.1" customHeight="1" spans="1:9">
      <c r="A3" s="64"/>
      <c r="B3" s="65" t="s">
        <v>4</v>
      </c>
      <c r="C3" s="65"/>
      <c r="D3" s="65"/>
      <c r="E3" s="65"/>
      <c r="G3" s="64"/>
      <c r="H3" s="88" t="s">
        <v>5</v>
      </c>
      <c r="I3" s="97"/>
    </row>
    <row r="4" ht="21.4" customHeight="1" spans="1:9">
      <c r="A4" s="66"/>
      <c r="B4" s="89" t="s">
        <v>8</v>
      </c>
      <c r="C4" s="89"/>
      <c r="D4" s="89"/>
      <c r="E4" s="89"/>
      <c r="F4" s="89" t="s">
        <v>70</v>
      </c>
      <c r="G4" s="89"/>
      <c r="H4" s="89"/>
      <c r="I4" s="97"/>
    </row>
    <row r="5" ht="21.4" customHeight="1" spans="1:9">
      <c r="A5" s="66"/>
      <c r="B5" s="89" t="s">
        <v>72</v>
      </c>
      <c r="C5" s="89"/>
      <c r="D5" s="89" t="s">
        <v>63</v>
      </c>
      <c r="E5" s="89" t="s">
        <v>64</v>
      </c>
      <c r="F5" s="89" t="s">
        <v>52</v>
      </c>
      <c r="G5" s="89" t="s">
        <v>221</v>
      </c>
      <c r="H5" s="89" t="s">
        <v>222</v>
      </c>
      <c r="I5" s="97"/>
    </row>
    <row r="6" ht="21.4" customHeight="1" spans="1:9">
      <c r="A6" s="59"/>
      <c r="B6" s="89" t="s">
        <v>73</v>
      </c>
      <c r="C6" s="89" t="s">
        <v>74</v>
      </c>
      <c r="D6" s="89"/>
      <c r="E6" s="89"/>
      <c r="F6" s="89"/>
      <c r="G6" s="89"/>
      <c r="H6" s="89"/>
      <c r="I6" s="97"/>
    </row>
    <row r="7" ht="19.9" customHeight="1" spans="1:9">
      <c r="A7" s="66"/>
      <c r="B7" s="90"/>
      <c r="C7" s="90"/>
      <c r="D7" s="90"/>
      <c r="E7" s="70" t="s">
        <v>65</v>
      </c>
      <c r="F7" s="91">
        <v>478.37</v>
      </c>
      <c r="G7" s="91">
        <v>420.48</v>
      </c>
      <c r="H7" s="91">
        <v>57.89</v>
      </c>
      <c r="I7" s="97"/>
    </row>
    <row r="8" ht="19.9" customHeight="1" spans="1:9">
      <c r="A8" s="66"/>
      <c r="B8" s="92" t="s">
        <v>22</v>
      </c>
      <c r="C8" s="92" t="s">
        <v>22</v>
      </c>
      <c r="D8" s="93"/>
      <c r="E8" s="94" t="s">
        <v>22</v>
      </c>
      <c r="F8" s="95">
        <v>478.37</v>
      </c>
      <c r="G8" s="95">
        <v>420.48</v>
      </c>
      <c r="H8" s="95">
        <v>57.89</v>
      </c>
      <c r="I8" s="97"/>
    </row>
    <row r="9" ht="19.9" customHeight="1" spans="1:9">
      <c r="A9" s="66"/>
      <c r="B9" s="92" t="s">
        <v>22</v>
      </c>
      <c r="C9" s="92" t="s">
        <v>22</v>
      </c>
      <c r="D9" s="93" t="s">
        <v>66</v>
      </c>
      <c r="E9" s="94" t="s">
        <v>76</v>
      </c>
      <c r="F9" s="95">
        <v>478.37</v>
      </c>
      <c r="G9" s="95">
        <v>420.48</v>
      </c>
      <c r="H9" s="95">
        <v>57.89</v>
      </c>
      <c r="I9" s="97"/>
    </row>
    <row r="10" ht="19.9" customHeight="1" spans="1:9">
      <c r="A10" s="66"/>
      <c r="B10" s="92" t="s">
        <v>22</v>
      </c>
      <c r="C10" s="92" t="s">
        <v>22</v>
      </c>
      <c r="D10" s="93" t="s">
        <v>148</v>
      </c>
      <c r="E10" s="94" t="s">
        <v>223</v>
      </c>
      <c r="F10" s="95">
        <v>404.52</v>
      </c>
      <c r="G10" s="95">
        <v>404.52</v>
      </c>
      <c r="H10" s="95"/>
      <c r="I10" s="97"/>
    </row>
    <row r="11" ht="19.9" customHeight="1" spans="1:9">
      <c r="A11" s="66"/>
      <c r="B11" s="92" t="s">
        <v>153</v>
      </c>
      <c r="C11" s="92" t="s">
        <v>149</v>
      </c>
      <c r="D11" s="93" t="s">
        <v>224</v>
      </c>
      <c r="E11" s="94" t="s">
        <v>225</v>
      </c>
      <c r="F11" s="95">
        <v>84.06</v>
      </c>
      <c r="G11" s="95">
        <v>84.06</v>
      </c>
      <c r="H11" s="95"/>
      <c r="I11" s="97"/>
    </row>
    <row r="12" ht="19.9" customHeight="1" spans="2:9">
      <c r="B12" s="92" t="s">
        <v>153</v>
      </c>
      <c r="C12" s="92" t="s">
        <v>151</v>
      </c>
      <c r="D12" s="93" t="s">
        <v>226</v>
      </c>
      <c r="E12" s="94" t="s">
        <v>227</v>
      </c>
      <c r="F12" s="95">
        <v>87.01</v>
      </c>
      <c r="G12" s="95">
        <v>87.01</v>
      </c>
      <c r="H12" s="95"/>
      <c r="I12" s="97"/>
    </row>
    <row r="13" ht="19.9" customHeight="1" spans="1:9">
      <c r="A13" s="66"/>
      <c r="B13" s="92" t="s">
        <v>153</v>
      </c>
      <c r="C13" s="92" t="s">
        <v>151</v>
      </c>
      <c r="D13" s="93" t="s">
        <v>228</v>
      </c>
      <c r="E13" s="94" t="s">
        <v>229</v>
      </c>
      <c r="F13" s="95">
        <v>22.32</v>
      </c>
      <c r="G13" s="95">
        <v>22.32</v>
      </c>
      <c r="H13" s="95"/>
      <c r="I13" s="97"/>
    </row>
    <row r="14" ht="19.9" customHeight="1" spans="1:9">
      <c r="A14" s="66"/>
      <c r="B14" s="92" t="s">
        <v>153</v>
      </c>
      <c r="C14" s="92" t="s">
        <v>151</v>
      </c>
      <c r="D14" s="93" t="s">
        <v>230</v>
      </c>
      <c r="E14" s="94" t="s">
        <v>231</v>
      </c>
      <c r="F14" s="95">
        <v>11.45</v>
      </c>
      <c r="G14" s="95">
        <v>11.45</v>
      </c>
      <c r="H14" s="95"/>
      <c r="I14" s="97"/>
    </row>
    <row r="15" ht="19.9" customHeight="1" spans="1:9">
      <c r="A15" s="66"/>
      <c r="B15" s="92" t="s">
        <v>153</v>
      </c>
      <c r="C15" s="92" t="s">
        <v>151</v>
      </c>
      <c r="D15" s="93" t="s">
        <v>232</v>
      </c>
      <c r="E15" s="94" t="s">
        <v>233</v>
      </c>
      <c r="F15" s="95">
        <v>53.24</v>
      </c>
      <c r="G15" s="95">
        <v>53.24</v>
      </c>
      <c r="H15" s="95"/>
      <c r="I15" s="97"/>
    </row>
    <row r="16" ht="19.9" customHeight="1" spans="2:9">
      <c r="B16" s="92" t="s">
        <v>153</v>
      </c>
      <c r="C16" s="92" t="s">
        <v>157</v>
      </c>
      <c r="D16" s="93" t="s">
        <v>234</v>
      </c>
      <c r="E16" s="94" t="s">
        <v>235</v>
      </c>
      <c r="F16" s="95">
        <v>72.36</v>
      </c>
      <c r="G16" s="95">
        <v>72.36</v>
      </c>
      <c r="H16" s="95"/>
      <c r="I16" s="97"/>
    </row>
    <row r="17" ht="19.9" customHeight="1" spans="1:9">
      <c r="A17" s="66"/>
      <c r="B17" s="92" t="s">
        <v>153</v>
      </c>
      <c r="C17" s="92" t="s">
        <v>157</v>
      </c>
      <c r="D17" s="93" t="s">
        <v>236</v>
      </c>
      <c r="E17" s="94" t="s">
        <v>237</v>
      </c>
      <c r="F17" s="95">
        <v>7.01</v>
      </c>
      <c r="G17" s="95">
        <v>7.01</v>
      </c>
      <c r="H17" s="95"/>
      <c r="I17" s="97"/>
    </row>
    <row r="18" ht="19.9" customHeight="1" spans="1:9">
      <c r="A18" s="66"/>
      <c r="B18" s="92" t="s">
        <v>153</v>
      </c>
      <c r="C18" s="92" t="s">
        <v>157</v>
      </c>
      <c r="D18" s="93" t="s">
        <v>238</v>
      </c>
      <c r="E18" s="94" t="s">
        <v>239</v>
      </c>
      <c r="F18" s="95">
        <v>65.35</v>
      </c>
      <c r="G18" s="95">
        <v>65.35</v>
      </c>
      <c r="H18" s="95"/>
      <c r="I18" s="97"/>
    </row>
    <row r="19" ht="19.9" customHeight="1" spans="2:9">
      <c r="B19" s="92" t="s">
        <v>153</v>
      </c>
      <c r="C19" s="92" t="s">
        <v>161</v>
      </c>
      <c r="D19" s="93" t="s">
        <v>240</v>
      </c>
      <c r="E19" s="94" t="s">
        <v>241</v>
      </c>
      <c r="F19" s="95">
        <v>38.67</v>
      </c>
      <c r="G19" s="95">
        <v>38.67</v>
      </c>
      <c r="H19" s="95"/>
      <c r="I19" s="97"/>
    </row>
    <row r="20" ht="19.9" customHeight="1" spans="2:9">
      <c r="B20" s="92" t="s">
        <v>153</v>
      </c>
      <c r="C20" s="92" t="s">
        <v>163</v>
      </c>
      <c r="D20" s="93" t="s">
        <v>242</v>
      </c>
      <c r="E20" s="94" t="s">
        <v>243</v>
      </c>
      <c r="F20" s="95">
        <v>19.34</v>
      </c>
      <c r="G20" s="95">
        <v>19.34</v>
      </c>
      <c r="H20" s="95"/>
      <c r="I20" s="97"/>
    </row>
    <row r="21" ht="19.9" customHeight="1" spans="2:9">
      <c r="B21" s="92" t="s">
        <v>153</v>
      </c>
      <c r="C21" s="92" t="s">
        <v>165</v>
      </c>
      <c r="D21" s="93" t="s">
        <v>244</v>
      </c>
      <c r="E21" s="94" t="s">
        <v>245</v>
      </c>
      <c r="F21" s="95">
        <v>16.92</v>
      </c>
      <c r="G21" s="95">
        <v>16.92</v>
      </c>
      <c r="H21" s="95"/>
      <c r="I21" s="97"/>
    </row>
    <row r="22" ht="19.9" customHeight="1" spans="2:9">
      <c r="B22" s="92" t="s">
        <v>153</v>
      </c>
      <c r="C22" s="92" t="s">
        <v>167</v>
      </c>
      <c r="D22" s="93" t="s">
        <v>246</v>
      </c>
      <c r="E22" s="94" t="s">
        <v>247</v>
      </c>
      <c r="F22" s="95">
        <v>4.11</v>
      </c>
      <c r="G22" s="95">
        <v>4.11</v>
      </c>
      <c r="H22" s="95"/>
      <c r="I22" s="97"/>
    </row>
    <row r="23" ht="19.9" customHeight="1" spans="2:9">
      <c r="B23" s="92" t="s">
        <v>153</v>
      </c>
      <c r="C23" s="92" t="s">
        <v>169</v>
      </c>
      <c r="D23" s="93" t="s">
        <v>248</v>
      </c>
      <c r="E23" s="94" t="s">
        <v>249</v>
      </c>
      <c r="F23" s="95">
        <v>1.93</v>
      </c>
      <c r="G23" s="95">
        <v>1.93</v>
      </c>
      <c r="H23" s="95"/>
      <c r="I23" s="97"/>
    </row>
    <row r="24" ht="19.9" customHeight="1" spans="1:9">
      <c r="A24" s="66"/>
      <c r="B24" s="92" t="s">
        <v>153</v>
      </c>
      <c r="C24" s="92" t="s">
        <v>169</v>
      </c>
      <c r="D24" s="93" t="s">
        <v>250</v>
      </c>
      <c r="E24" s="94" t="s">
        <v>251</v>
      </c>
      <c r="F24" s="95">
        <v>1.45</v>
      </c>
      <c r="G24" s="95">
        <v>1.45</v>
      </c>
      <c r="H24" s="95"/>
      <c r="I24" s="97"/>
    </row>
    <row r="25" ht="19.9" customHeight="1" spans="1:9">
      <c r="A25" s="66"/>
      <c r="B25" s="92" t="s">
        <v>153</v>
      </c>
      <c r="C25" s="92" t="s">
        <v>169</v>
      </c>
      <c r="D25" s="93" t="s">
        <v>252</v>
      </c>
      <c r="E25" s="94" t="s">
        <v>253</v>
      </c>
      <c r="F25" s="95">
        <v>0.48</v>
      </c>
      <c r="G25" s="95">
        <v>0.48</v>
      </c>
      <c r="H25" s="95"/>
      <c r="I25" s="97"/>
    </row>
    <row r="26" ht="19.9" customHeight="1" spans="2:9">
      <c r="B26" s="92" t="s">
        <v>153</v>
      </c>
      <c r="C26" s="92" t="s">
        <v>173</v>
      </c>
      <c r="D26" s="93" t="s">
        <v>254</v>
      </c>
      <c r="E26" s="94" t="s">
        <v>255</v>
      </c>
      <c r="F26" s="95">
        <v>28.27</v>
      </c>
      <c r="G26" s="95">
        <v>28.27</v>
      </c>
      <c r="H26" s="95"/>
      <c r="I26" s="97"/>
    </row>
    <row r="27" ht="19.9" customHeight="1" spans="2:9">
      <c r="B27" s="92" t="s">
        <v>153</v>
      </c>
      <c r="C27" s="92" t="s">
        <v>175</v>
      </c>
      <c r="D27" s="93" t="s">
        <v>256</v>
      </c>
      <c r="E27" s="94" t="s">
        <v>257</v>
      </c>
      <c r="F27" s="95">
        <v>51.84</v>
      </c>
      <c r="G27" s="95">
        <v>51.84</v>
      </c>
      <c r="H27" s="95"/>
      <c r="I27" s="97"/>
    </row>
    <row r="28" ht="19.9" customHeight="1" spans="1:9">
      <c r="A28" s="66"/>
      <c r="B28" s="92" t="s">
        <v>153</v>
      </c>
      <c r="C28" s="92" t="s">
        <v>175</v>
      </c>
      <c r="D28" s="93" t="s">
        <v>258</v>
      </c>
      <c r="E28" s="94" t="s">
        <v>259</v>
      </c>
      <c r="F28" s="95">
        <v>51.84</v>
      </c>
      <c r="G28" s="95">
        <v>51.84</v>
      </c>
      <c r="H28" s="95"/>
      <c r="I28" s="97"/>
    </row>
    <row r="29" ht="19.9" customHeight="1" spans="2:9">
      <c r="B29" s="92" t="s">
        <v>22</v>
      </c>
      <c r="C29" s="92" t="s">
        <v>22</v>
      </c>
      <c r="D29" s="93" t="s">
        <v>179</v>
      </c>
      <c r="E29" s="94" t="s">
        <v>260</v>
      </c>
      <c r="F29" s="95">
        <v>58.26</v>
      </c>
      <c r="G29" s="95">
        <v>0.37</v>
      </c>
      <c r="H29" s="95">
        <v>57.89</v>
      </c>
      <c r="I29" s="97"/>
    </row>
    <row r="30" ht="19.9" customHeight="1" spans="1:9">
      <c r="A30" s="66"/>
      <c r="B30" s="92" t="s">
        <v>196</v>
      </c>
      <c r="C30" s="92" t="s">
        <v>149</v>
      </c>
      <c r="D30" s="93" t="s">
        <v>261</v>
      </c>
      <c r="E30" s="94" t="s">
        <v>262</v>
      </c>
      <c r="F30" s="95">
        <v>1.51</v>
      </c>
      <c r="G30" s="95"/>
      <c r="H30" s="95">
        <v>1.51</v>
      </c>
      <c r="I30" s="97"/>
    </row>
    <row r="31" ht="19.9" customHeight="1" spans="2:9">
      <c r="B31" s="92" t="s">
        <v>196</v>
      </c>
      <c r="C31" s="92" t="s">
        <v>181</v>
      </c>
      <c r="D31" s="93" t="s">
        <v>263</v>
      </c>
      <c r="E31" s="94" t="s">
        <v>264</v>
      </c>
      <c r="F31" s="95">
        <v>0.45</v>
      </c>
      <c r="G31" s="95"/>
      <c r="H31" s="95">
        <v>0.45</v>
      </c>
      <c r="I31" s="97"/>
    </row>
    <row r="32" ht="19.9" customHeight="1" spans="2:9">
      <c r="B32" s="92" t="s">
        <v>196</v>
      </c>
      <c r="C32" s="92" t="s">
        <v>183</v>
      </c>
      <c r="D32" s="93" t="s">
        <v>265</v>
      </c>
      <c r="E32" s="94" t="s">
        <v>266</v>
      </c>
      <c r="F32" s="95">
        <v>5.31</v>
      </c>
      <c r="G32" s="95"/>
      <c r="H32" s="95">
        <v>5.31</v>
      </c>
      <c r="I32" s="97"/>
    </row>
    <row r="33" ht="19.9" customHeight="1" spans="2:9">
      <c r="B33" s="92" t="s">
        <v>196</v>
      </c>
      <c r="C33" s="92" t="s">
        <v>161</v>
      </c>
      <c r="D33" s="93" t="s">
        <v>267</v>
      </c>
      <c r="E33" s="94" t="s">
        <v>268</v>
      </c>
      <c r="F33" s="95">
        <v>0.6</v>
      </c>
      <c r="G33" s="95"/>
      <c r="H33" s="95">
        <v>0.6</v>
      </c>
      <c r="I33" s="97"/>
    </row>
    <row r="34" ht="19.9" customHeight="1" spans="2:9">
      <c r="B34" s="92" t="s">
        <v>196</v>
      </c>
      <c r="C34" s="92" t="s">
        <v>167</v>
      </c>
      <c r="D34" s="93" t="s">
        <v>269</v>
      </c>
      <c r="E34" s="94" t="s">
        <v>270</v>
      </c>
      <c r="F34" s="95">
        <v>13.41</v>
      </c>
      <c r="G34" s="95"/>
      <c r="H34" s="95">
        <v>13.41</v>
      </c>
      <c r="I34" s="97"/>
    </row>
    <row r="35" ht="19.9" customHeight="1" spans="2:9">
      <c r="B35" s="92" t="s">
        <v>196</v>
      </c>
      <c r="C35" s="92" t="s">
        <v>173</v>
      </c>
      <c r="D35" s="93" t="s">
        <v>271</v>
      </c>
      <c r="E35" s="94" t="s">
        <v>272</v>
      </c>
      <c r="F35" s="95">
        <v>0.16</v>
      </c>
      <c r="G35" s="95"/>
      <c r="H35" s="95">
        <v>0.16</v>
      </c>
      <c r="I35" s="97"/>
    </row>
    <row r="36" ht="19.9" customHeight="1" spans="2:9">
      <c r="B36" s="92" t="s">
        <v>196</v>
      </c>
      <c r="C36" s="92" t="s">
        <v>188</v>
      </c>
      <c r="D36" s="93" t="s">
        <v>273</v>
      </c>
      <c r="E36" s="94" t="s">
        <v>274</v>
      </c>
      <c r="F36" s="95">
        <v>3.18</v>
      </c>
      <c r="G36" s="95"/>
      <c r="H36" s="95">
        <v>3.18</v>
      </c>
      <c r="I36" s="97"/>
    </row>
    <row r="37" ht="19.9" customHeight="1" spans="2:9">
      <c r="B37" s="92" t="s">
        <v>196</v>
      </c>
      <c r="C37" s="92" t="s">
        <v>190</v>
      </c>
      <c r="D37" s="93" t="s">
        <v>275</v>
      </c>
      <c r="E37" s="94" t="s">
        <v>276</v>
      </c>
      <c r="F37" s="95">
        <v>0.87</v>
      </c>
      <c r="G37" s="95"/>
      <c r="H37" s="95">
        <v>0.87</v>
      </c>
      <c r="I37" s="97"/>
    </row>
    <row r="38" ht="19.9" customHeight="1" spans="2:9">
      <c r="B38" s="92" t="s">
        <v>196</v>
      </c>
      <c r="C38" s="92" t="s">
        <v>194</v>
      </c>
      <c r="D38" s="93" t="s">
        <v>277</v>
      </c>
      <c r="E38" s="94" t="s">
        <v>278</v>
      </c>
      <c r="F38" s="95">
        <v>13.43</v>
      </c>
      <c r="G38" s="95"/>
      <c r="H38" s="95">
        <v>13.43</v>
      </c>
      <c r="I38" s="97"/>
    </row>
    <row r="39" ht="19.9" customHeight="1" spans="1:9">
      <c r="A39" s="66"/>
      <c r="B39" s="92" t="s">
        <v>196</v>
      </c>
      <c r="C39" s="92" t="s">
        <v>194</v>
      </c>
      <c r="D39" s="93" t="s">
        <v>279</v>
      </c>
      <c r="E39" s="94" t="s">
        <v>195</v>
      </c>
      <c r="F39" s="95">
        <v>10.43</v>
      </c>
      <c r="G39" s="95"/>
      <c r="H39" s="95">
        <v>10.43</v>
      </c>
      <c r="I39" s="97"/>
    </row>
    <row r="40" ht="19.9" customHeight="1" spans="1:9">
      <c r="A40" s="66"/>
      <c r="B40" s="92" t="s">
        <v>196</v>
      </c>
      <c r="C40" s="92" t="s">
        <v>194</v>
      </c>
      <c r="D40" s="93" t="s">
        <v>280</v>
      </c>
      <c r="E40" s="94" t="s">
        <v>281</v>
      </c>
      <c r="F40" s="95">
        <v>3</v>
      </c>
      <c r="G40" s="95"/>
      <c r="H40" s="95">
        <v>3</v>
      </c>
      <c r="I40" s="97"/>
    </row>
    <row r="41" ht="19.9" customHeight="1" spans="2:9">
      <c r="B41" s="92" t="s">
        <v>196</v>
      </c>
      <c r="C41" s="92" t="s">
        <v>199</v>
      </c>
      <c r="D41" s="93" t="s">
        <v>282</v>
      </c>
      <c r="E41" s="94" t="s">
        <v>283</v>
      </c>
      <c r="F41" s="95">
        <v>11.52</v>
      </c>
      <c r="G41" s="95"/>
      <c r="H41" s="95">
        <v>11.52</v>
      </c>
      <c r="I41" s="97"/>
    </row>
    <row r="42" ht="19.9" customHeight="1" spans="2:9">
      <c r="B42" s="92" t="s">
        <v>196</v>
      </c>
      <c r="C42" s="92" t="s">
        <v>175</v>
      </c>
      <c r="D42" s="93" t="s">
        <v>284</v>
      </c>
      <c r="E42" s="94" t="s">
        <v>285</v>
      </c>
      <c r="F42" s="95">
        <v>7.81</v>
      </c>
      <c r="G42" s="95">
        <v>0.37</v>
      </c>
      <c r="H42" s="95">
        <v>7.44</v>
      </c>
      <c r="I42" s="97"/>
    </row>
    <row r="43" ht="19.9" customHeight="1" spans="1:9">
      <c r="A43" s="66"/>
      <c r="B43" s="92" t="s">
        <v>196</v>
      </c>
      <c r="C43" s="92" t="s">
        <v>175</v>
      </c>
      <c r="D43" s="93" t="s">
        <v>286</v>
      </c>
      <c r="E43" s="94" t="s">
        <v>287</v>
      </c>
      <c r="F43" s="95">
        <v>4.71</v>
      </c>
      <c r="G43" s="95"/>
      <c r="H43" s="95">
        <v>4.71</v>
      </c>
      <c r="I43" s="97"/>
    </row>
    <row r="44" ht="19.9" customHeight="1" spans="1:9">
      <c r="A44" s="66"/>
      <c r="B44" s="92" t="s">
        <v>196</v>
      </c>
      <c r="C44" s="92" t="s">
        <v>175</v>
      </c>
      <c r="D44" s="93" t="s">
        <v>288</v>
      </c>
      <c r="E44" s="94" t="s">
        <v>289</v>
      </c>
      <c r="F44" s="95">
        <v>0.37</v>
      </c>
      <c r="G44" s="95">
        <v>0.37</v>
      </c>
      <c r="H44" s="95"/>
      <c r="I44" s="97"/>
    </row>
    <row r="45" ht="19.9" customHeight="1" spans="1:9">
      <c r="A45" s="66"/>
      <c r="B45" s="92" t="s">
        <v>196</v>
      </c>
      <c r="C45" s="92" t="s">
        <v>175</v>
      </c>
      <c r="D45" s="93" t="s">
        <v>290</v>
      </c>
      <c r="E45" s="94" t="s">
        <v>201</v>
      </c>
      <c r="F45" s="95">
        <v>2.72</v>
      </c>
      <c r="G45" s="95"/>
      <c r="H45" s="95">
        <v>2.72</v>
      </c>
      <c r="I45" s="97"/>
    </row>
    <row r="46" ht="19.9" customHeight="1" spans="2:9">
      <c r="B46" s="92" t="s">
        <v>22</v>
      </c>
      <c r="C46" s="92" t="s">
        <v>22</v>
      </c>
      <c r="D46" s="93" t="s">
        <v>206</v>
      </c>
      <c r="E46" s="94" t="s">
        <v>291</v>
      </c>
      <c r="F46" s="95">
        <v>15.59</v>
      </c>
      <c r="G46" s="95">
        <v>15.59</v>
      </c>
      <c r="H46" s="95"/>
      <c r="I46" s="97"/>
    </row>
    <row r="47" ht="19.9" customHeight="1" spans="1:9">
      <c r="A47" s="66"/>
      <c r="B47" s="92" t="s">
        <v>208</v>
      </c>
      <c r="C47" s="92" t="s">
        <v>181</v>
      </c>
      <c r="D47" s="93" t="s">
        <v>292</v>
      </c>
      <c r="E47" s="94" t="s">
        <v>293</v>
      </c>
      <c r="F47" s="95">
        <v>15.59</v>
      </c>
      <c r="G47" s="95">
        <v>15.59</v>
      </c>
      <c r="H47" s="95"/>
      <c r="I47" s="97"/>
    </row>
    <row r="48" ht="19.9" customHeight="1" spans="1:9">
      <c r="A48" s="66"/>
      <c r="B48" s="92" t="s">
        <v>208</v>
      </c>
      <c r="C48" s="92" t="s">
        <v>181</v>
      </c>
      <c r="D48" s="93" t="s">
        <v>294</v>
      </c>
      <c r="E48" s="94" t="s">
        <v>295</v>
      </c>
      <c r="F48" s="95">
        <v>0.89</v>
      </c>
      <c r="G48" s="95">
        <v>0.89</v>
      </c>
      <c r="H48" s="95"/>
      <c r="I48" s="97"/>
    </row>
    <row r="49" ht="19.9" customHeight="1" spans="1:9">
      <c r="A49" s="66"/>
      <c r="B49" s="92" t="s">
        <v>208</v>
      </c>
      <c r="C49" s="92" t="s">
        <v>181</v>
      </c>
      <c r="D49" s="93" t="s">
        <v>296</v>
      </c>
      <c r="E49" s="94" t="s">
        <v>297</v>
      </c>
      <c r="F49" s="95">
        <v>14.7</v>
      </c>
      <c r="G49" s="95">
        <v>14.7</v>
      </c>
      <c r="H49" s="95"/>
      <c r="I49" s="97"/>
    </row>
    <row r="50" ht="8.45" customHeight="1" spans="1:9">
      <c r="A50" s="76"/>
      <c r="B50" s="76"/>
      <c r="C50" s="76"/>
      <c r="D50" s="96"/>
      <c r="E50" s="76"/>
      <c r="F50" s="76"/>
      <c r="G50" s="76"/>
      <c r="H50" s="76"/>
      <c r="I50" s="98"/>
    </row>
  </sheetData>
  <mergeCells count="17">
    <mergeCell ref="B1:C1"/>
    <mergeCell ref="B2:H2"/>
    <mergeCell ref="B3:E3"/>
    <mergeCell ref="B4:E4"/>
    <mergeCell ref="F4:H4"/>
    <mergeCell ref="B5:C5"/>
    <mergeCell ref="A13:A15"/>
    <mergeCell ref="A17:A18"/>
    <mergeCell ref="A24:A25"/>
    <mergeCell ref="A39:A40"/>
    <mergeCell ref="A43:A45"/>
    <mergeCell ref="A48:A49"/>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H21"/>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60"/>
      <c r="B1" s="61"/>
      <c r="C1" s="61"/>
      <c r="D1" s="61"/>
      <c r="E1" s="59"/>
      <c r="F1" s="59"/>
      <c r="G1" s="78" t="s">
        <v>298</v>
      </c>
      <c r="H1" s="66"/>
    </row>
    <row r="2" ht="19.9" customHeight="1" spans="1:8">
      <c r="A2" s="60"/>
      <c r="B2" s="63" t="s">
        <v>299</v>
      </c>
      <c r="C2" s="63"/>
      <c r="D2" s="63"/>
      <c r="E2" s="63"/>
      <c r="F2" s="63"/>
      <c r="G2" s="63"/>
      <c r="H2" s="66" t="s">
        <v>2</v>
      </c>
    </row>
    <row r="3" ht="17.1" customHeight="1" spans="1:8">
      <c r="A3" s="64"/>
      <c r="B3" s="65" t="s">
        <v>4</v>
      </c>
      <c r="C3" s="65"/>
      <c r="D3" s="65"/>
      <c r="E3" s="65"/>
      <c r="F3" s="65"/>
      <c r="G3" s="79" t="s">
        <v>5</v>
      </c>
      <c r="H3" s="80"/>
    </row>
    <row r="4" ht="21.4" customHeight="1" spans="1:8">
      <c r="A4" s="68"/>
      <c r="B4" s="67" t="s">
        <v>72</v>
      </c>
      <c r="C4" s="67"/>
      <c r="D4" s="67"/>
      <c r="E4" s="67" t="s">
        <v>63</v>
      </c>
      <c r="F4" s="67" t="s">
        <v>64</v>
      </c>
      <c r="G4" s="67" t="s">
        <v>300</v>
      </c>
      <c r="H4" s="81"/>
    </row>
    <row r="5" ht="21.4" customHeight="1" spans="1:8">
      <c r="A5" s="68"/>
      <c r="B5" s="67" t="s">
        <v>73</v>
      </c>
      <c r="C5" s="67" t="s">
        <v>74</v>
      </c>
      <c r="D5" s="67" t="s">
        <v>75</v>
      </c>
      <c r="E5" s="67"/>
      <c r="F5" s="67"/>
      <c r="G5" s="67"/>
      <c r="H5" s="82"/>
    </row>
    <row r="6" ht="19.9" customHeight="1" spans="1:8">
      <c r="A6" s="69"/>
      <c r="B6" s="70"/>
      <c r="C6" s="70"/>
      <c r="D6" s="70"/>
      <c r="E6" s="70"/>
      <c r="F6" s="70" t="s">
        <v>65</v>
      </c>
      <c r="G6" s="71">
        <v>126</v>
      </c>
      <c r="H6" s="83"/>
    </row>
    <row r="7" ht="19.9" customHeight="1" spans="1:8">
      <c r="A7" s="68"/>
      <c r="B7" s="72"/>
      <c r="C7" s="72"/>
      <c r="D7" s="72"/>
      <c r="E7" s="72"/>
      <c r="F7" s="73" t="s">
        <v>22</v>
      </c>
      <c r="G7" s="74">
        <v>126</v>
      </c>
      <c r="H7" s="81"/>
    </row>
    <row r="8" ht="19.9" customHeight="1" spans="1:8">
      <c r="A8" s="68"/>
      <c r="B8" s="72"/>
      <c r="C8" s="72"/>
      <c r="D8" s="72"/>
      <c r="E8" s="72"/>
      <c r="F8" s="73" t="s">
        <v>76</v>
      </c>
      <c r="G8" s="74">
        <v>126</v>
      </c>
      <c r="H8" s="81"/>
    </row>
    <row r="9" ht="19.9" customHeight="1" spans="1:8">
      <c r="A9" s="68"/>
      <c r="B9" s="72"/>
      <c r="C9" s="72"/>
      <c r="D9" s="72"/>
      <c r="E9" s="72"/>
      <c r="F9" s="73" t="s">
        <v>80</v>
      </c>
      <c r="G9" s="74">
        <v>2.67</v>
      </c>
      <c r="H9" s="82"/>
    </row>
    <row r="10" ht="19.9" customHeight="1" spans="1:8">
      <c r="A10" s="68"/>
      <c r="B10" s="72" t="s">
        <v>77</v>
      </c>
      <c r="C10" s="72" t="s">
        <v>78</v>
      </c>
      <c r="D10" s="72" t="s">
        <v>79</v>
      </c>
      <c r="E10" s="72" t="s">
        <v>66</v>
      </c>
      <c r="F10" s="73" t="s">
        <v>301</v>
      </c>
      <c r="G10" s="75">
        <v>2.67</v>
      </c>
      <c r="H10" s="82"/>
    </row>
    <row r="11" ht="19.9" customHeight="1" spans="2:8">
      <c r="B11" s="72"/>
      <c r="C11" s="72"/>
      <c r="D11" s="72"/>
      <c r="E11" s="72"/>
      <c r="F11" s="73" t="s">
        <v>82</v>
      </c>
      <c r="G11" s="74">
        <v>123.33</v>
      </c>
      <c r="H11" s="82"/>
    </row>
    <row r="12" ht="19.9" customHeight="1" spans="1:8">
      <c r="A12" s="68"/>
      <c r="B12" s="72" t="s">
        <v>77</v>
      </c>
      <c r="C12" s="72" t="s">
        <v>78</v>
      </c>
      <c r="D12" s="72" t="s">
        <v>81</v>
      </c>
      <c r="E12" s="72" t="s">
        <v>66</v>
      </c>
      <c r="F12" s="73" t="s">
        <v>302</v>
      </c>
      <c r="G12" s="75">
        <v>10</v>
      </c>
      <c r="H12" s="82"/>
    </row>
    <row r="13" ht="19.9" customHeight="1" spans="1:8">
      <c r="A13" s="68"/>
      <c r="B13" s="72" t="s">
        <v>77</v>
      </c>
      <c r="C13" s="72" t="s">
        <v>78</v>
      </c>
      <c r="D13" s="72" t="s">
        <v>81</v>
      </c>
      <c r="E13" s="72" t="s">
        <v>66</v>
      </c>
      <c r="F13" s="73" t="s">
        <v>303</v>
      </c>
      <c r="G13" s="75">
        <v>5</v>
      </c>
      <c r="H13" s="82"/>
    </row>
    <row r="14" ht="19.9" customHeight="1" spans="1:8">
      <c r="A14" s="68"/>
      <c r="B14" s="72" t="s">
        <v>77</v>
      </c>
      <c r="C14" s="72" t="s">
        <v>78</v>
      </c>
      <c r="D14" s="72" t="s">
        <v>81</v>
      </c>
      <c r="E14" s="72" t="s">
        <v>66</v>
      </c>
      <c r="F14" s="73" t="s">
        <v>304</v>
      </c>
      <c r="G14" s="75">
        <v>5</v>
      </c>
      <c r="H14" s="82"/>
    </row>
    <row r="15" ht="19.9" customHeight="1" spans="1:8">
      <c r="A15" s="68"/>
      <c r="B15" s="72" t="s">
        <v>77</v>
      </c>
      <c r="C15" s="72" t="s">
        <v>78</v>
      </c>
      <c r="D15" s="72" t="s">
        <v>81</v>
      </c>
      <c r="E15" s="72" t="s">
        <v>66</v>
      </c>
      <c r="F15" s="73" t="s">
        <v>305</v>
      </c>
      <c r="G15" s="75">
        <v>10</v>
      </c>
      <c r="H15" s="82"/>
    </row>
    <row r="16" ht="19.9" customHeight="1" spans="1:8">
      <c r="A16" s="68"/>
      <c r="B16" s="72" t="s">
        <v>77</v>
      </c>
      <c r="C16" s="72" t="s">
        <v>78</v>
      </c>
      <c r="D16" s="72" t="s">
        <v>81</v>
      </c>
      <c r="E16" s="72" t="s">
        <v>66</v>
      </c>
      <c r="F16" s="73" t="s">
        <v>306</v>
      </c>
      <c r="G16" s="75">
        <v>45</v>
      </c>
      <c r="H16" s="82"/>
    </row>
    <row r="17" ht="19.9" customHeight="1" spans="1:8">
      <c r="A17" s="68"/>
      <c r="B17" s="72" t="s">
        <v>77</v>
      </c>
      <c r="C17" s="72" t="s">
        <v>78</v>
      </c>
      <c r="D17" s="72" t="s">
        <v>81</v>
      </c>
      <c r="E17" s="72" t="s">
        <v>66</v>
      </c>
      <c r="F17" s="73" t="s">
        <v>307</v>
      </c>
      <c r="G17" s="75">
        <v>8</v>
      </c>
      <c r="H17" s="82"/>
    </row>
    <row r="18" ht="19.9" customHeight="1" spans="1:8">
      <c r="A18" s="68"/>
      <c r="B18" s="72" t="s">
        <v>77</v>
      </c>
      <c r="C18" s="72" t="s">
        <v>78</v>
      </c>
      <c r="D18" s="72" t="s">
        <v>81</v>
      </c>
      <c r="E18" s="72" t="s">
        <v>66</v>
      </c>
      <c r="F18" s="73" t="s">
        <v>308</v>
      </c>
      <c r="G18" s="75">
        <v>10</v>
      </c>
      <c r="H18" s="82"/>
    </row>
    <row r="19" ht="19.9" customHeight="1" spans="1:8">
      <c r="A19" s="68"/>
      <c r="B19" s="72" t="s">
        <v>77</v>
      </c>
      <c r="C19" s="72" t="s">
        <v>78</v>
      </c>
      <c r="D19" s="72" t="s">
        <v>81</v>
      </c>
      <c r="E19" s="72" t="s">
        <v>66</v>
      </c>
      <c r="F19" s="73" t="s">
        <v>309</v>
      </c>
      <c r="G19" s="75">
        <v>20</v>
      </c>
      <c r="H19" s="82"/>
    </row>
    <row r="20" ht="19.9" customHeight="1" spans="1:8">
      <c r="A20" s="68"/>
      <c r="B20" s="72" t="s">
        <v>77</v>
      </c>
      <c r="C20" s="72" t="s">
        <v>78</v>
      </c>
      <c r="D20" s="72" t="s">
        <v>81</v>
      </c>
      <c r="E20" s="72" t="s">
        <v>66</v>
      </c>
      <c r="F20" s="73" t="s">
        <v>310</v>
      </c>
      <c r="G20" s="75">
        <v>10.33</v>
      </c>
      <c r="H20" s="82"/>
    </row>
    <row r="21" ht="8.45" customHeight="1" spans="1:8">
      <c r="A21" s="76"/>
      <c r="B21" s="77"/>
      <c r="C21" s="77"/>
      <c r="D21" s="77"/>
      <c r="E21" s="77"/>
      <c r="F21" s="76"/>
      <c r="G21" s="76"/>
      <c r="H21" s="84"/>
    </row>
  </sheetData>
  <mergeCells count="8">
    <mergeCell ref="B1:D1"/>
    <mergeCell ref="B2:G2"/>
    <mergeCell ref="B3:F3"/>
    <mergeCell ref="B4:D4"/>
    <mergeCell ref="A12:A20"/>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yx1398857452</cp:lastModifiedBy>
  <dcterms:created xsi:type="dcterms:W3CDTF">2025-02-12T06:49:00Z</dcterms:created>
  <dcterms:modified xsi:type="dcterms:W3CDTF">2025-02-19T02:52:12Z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81366D6DE547490486ED01A690E93C91</vt:lpwstr>
  </property>
  <property fmtid="{D5CDD505-2E9C-101B-9397-08002B2CF9AE}" pid="3" name="KSOProductBuildVer">
    <vt:lpwstr>2052-11.1.0.12598</vt:lpwstr>
  </property>
</Properties>
</file>